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xwechat_files\wxid_hulntkimpxtd22_aaa5\msg\file\2026-11\"/>
    </mc:Choice>
  </mc:AlternateContent>
  <bookViews>
    <workbookView windowWidth="18635" windowHeight="9287"/>
  </bookViews>
  <sheets>
    <sheet name="2025年四月" sheetId="1" r:id="rId1"/>
  </sheets>
  <definedNames>
    <definedName name="_xlnm._FilterDatabase" localSheetId="0" hidden="1">'2025年四月'!$A$2:$J$50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<sst xmlns="http://schemas.openxmlformats.org/spreadsheetml/2006/main" count="395" uniqueCount="248">
  <si>
    <t>一般程序逾期未处理名单公告</t>
  </si>
  <si>
    <t>序号</t>
  </si>
  <si>
    <t>姓名</t>
  </si>
  <si>
    <t>身份证号码</t>
  </si>
  <si>
    <t>违法时间</t>
  </si>
  <si>
    <t>车辆类型</t>
  </si>
  <si>
    <t>车牌号码</t>
  </si>
  <si>
    <t>交通违法行为</t>
  </si>
  <si>
    <t>违反条款</t>
  </si>
  <si>
    <t>处罚依据</t>
  </si>
  <si>
    <t>拟作出的处罚</t>
  </si>
  <si>
    <t>杜祥兆</t>
  </si>
  <si>
    <t>432901********3859</t>
  </si>
  <si>
    <t>普通正三轮摩托车</t>
  </si>
  <si>
    <t>车架尾号000882</t>
  </si>
  <si>
    <t>无有效机动车驾驶证(未取得机动车驾驶证、驾驶证被注销后)驾驶摩托车、拖拉机的；处理交通事故时，因收集证据的需要扣留事故车辆的；驾驶未悬挂机动车号牌的机动车上道路行驶的；造成致人轻伤以上或者死亡的交通事故后逃逸，尚不构成犯罪的；不按规定投保机动车第三者责任强制保险的违法行为</t>
  </si>
  <si>
    <t>《中华人民共和国道路交通安全法》第十九条第一款；《中华人民共和国道路交通安全法》第七十二条第二款；《中华人民共和国道路交通安全法》第十一条第一款；《中华人民共和国道路交通安全法》第七十条第一款；《中华人民共和国道路交通安全法》第十七条</t>
  </si>
  <si>
    <t>《中华人民共和国道路交通安全法》第九十九条第一款第一项、第二款；《中华人民共和国道路交通安全法》第七十二条第二款、《道路交通事故处理程序规定》第三十九条第一款；《中华人民共和国道路交通安全法》第九十条；《中华人民共和国道路交通安全法》第九十九条第一款第三项、第二款；《中华人民共和国道路交通安全法》第九十八条第一款、《机动车交通事故责任强制保险条例》第二条第一款</t>
  </si>
  <si>
    <t>罚款3440元</t>
  </si>
  <si>
    <t>刘夫元</t>
  </si>
  <si>
    <t>432901********8358</t>
  </si>
  <si>
    <t>轻便二轮摩托车</t>
  </si>
  <si>
    <t>无</t>
  </si>
  <si>
    <t>无有效机动车驾驶证(未取得机动车驾驶证、驾驶证被注销后)驾驶摩托车、拖拉机的；驾驶摩托车，不戴安全头盔的；驾驶未悬挂机动车号牌的机动车上道路行驶的违法行为</t>
  </si>
  <si>
    <t>《中华人民共和国道路交通安全法》第十九条第一款；《中华人民共和国道路交通安全法》第五十一条；《中华人民共和国道路交通安全法》第十一条第一款</t>
  </si>
  <si>
    <t>《中华人民共和国道路交通安全法》第九十九条第一款第一项、第二款；《中华人民共和国道路交通安全法》第九十条；《中华人民共和国道路交通安全法》第九十条</t>
  </si>
  <si>
    <t>罚款450元</t>
  </si>
  <si>
    <t>秦柱享</t>
  </si>
  <si>
    <t>432901********8336</t>
  </si>
  <si>
    <t>普通二轮摩托车</t>
  </si>
  <si>
    <t>无有效机动车驾驶证(未取得机动车驾驶证、驾驶证被注销后)驾驶摩托车、拖拉机的；驾驶未悬挂机动车号牌的机动车上道路行驶的违法行为</t>
  </si>
  <si>
    <t>《中华人民共和国道路交通安全法》第十九条第一款；《中华人民共和国道路交通安全法》第十一条第一款</t>
  </si>
  <si>
    <t>《中华人民共和国道路交通安全法》第九十九条第一款第一项、第二款；《中华人民共和国道路交通安全法》第九十条</t>
  </si>
  <si>
    <t>罚款400元</t>
  </si>
  <si>
    <t>唐超波</t>
  </si>
  <si>
    <t>431102********3870</t>
  </si>
  <si>
    <t>无有效机动车驾驶证(未取得机动车驾驶证、驾驶证被注销后)驾驶摩托车、拖拉机的；饮酒后驾驶机动车的（驾驶人100毫升血液中酒精浓度40毫克以上不足60毫克的）；驾驶未悬挂机动车号牌的机动车上道路行驶的违法行为</t>
  </si>
  <si>
    <t>《中华人民共和国道路交通安全法》第十九条第一款；《中华人民共和国道路交通安全法》第二十二条第二款；《中华人民共和国道路交通安全法》第十一条第一款</t>
  </si>
  <si>
    <t>《中华人民共和国道路交通安全法》第九十九条第一款第一项、第二款；《中华人民共和国道路交通安全法》第九十一条第一款；《中华人民共和国道路交通安全法》第九十条</t>
  </si>
  <si>
    <t>罚款1900元</t>
  </si>
  <si>
    <t>朱良桥</t>
  </si>
  <si>
    <t>432901********4619</t>
  </si>
  <si>
    <t>机动车驾驶人有饮酒、醉酒、服用国家管制的精神药品或者麻醉药品嫌疑的；醉酒驾驶机动车的违法行为</t>
  </si>
  <si>
    <t>《中华人民共和国道路交通安全法》第二十二条第二款；《中华人民共和国道路交通安全法》第二十二条第二款</t>
  </si>
  <si>
    <t>《中华人民共和国道路交通安全法》第九十一条第二款</t>
  </si>
  <si>
    <t>吊销驾驶证
罚款2000元</t>
  </si>
  <si>
    <t>张佳佳</t>
  </si>
  <si>
    <t>421003********3347</t>
  </si>
  <si>
    <t>侧三轮摩托车</t>
  </si>
  <si>
    <t>湘MBT333</t>
  </si>
  <si>
    <t>中华人民共和国道路交通安全法》第二十二条第二款；《中华人民共和国道路交通安全法》第二十二条第二款</t>
  </si>
  <si>
    <t>刘亚林</t>
  </si>
  <si>
    <t>432901********6419</t>
  </si>
  <si>
    <t>湘M00L30</t>
  </si>
  <si>
    <t>驾驶已达报废标准的摩托车,拖拉机上道路行驶的；驾驶摩托车，不戴安全头盔的违法行为</t>
  </si>
  <si>
    <t>《中华人民共和国道路交通安全法》第十四条第三款；《中华人民共和国道路交通安全法》第五十一条</t>
  </si>
  <si>
    <t>《中华人民共和国道路交通安全法》第一百条第二款；《中华人民共和国道路交通安全法》第九十条</t>
  </si>
  <si>
    <t>吊销驾驶证
罚款550元</t>
  </si>
  <si>
    <t>唐凌峰</t>
  </si>
  <si>
    <t>431102********7276</t>
  </si>
  <si>
    <t>唐少华</t>
  </si>
  <si>
    <t>432901********7772</t>
  </si>
  <si>
    <t>重型半挂牵引车</t>
  </si>
  <si>
    <t>湘M03633</t>
  </si>
  <si>
    <t>驾驶载货汽车载物超过最大允许总质量未达到百分之三十的违法行为</t>
  </si>
  <si>
    <t>《中华人民共和国道路交通安全法》第四十八条第一款、《中华人民共和国道路交通安全法实施条例》第五十四条第一款</t>
  </si>
  <si>
    <t>《中华人民共和国道路交通安全法》第九十二条第二款</t>
  </si>
  <si>
    <t>驾驶证记1分
罚款200元</t>
  </si>
  <si>
    <t>胡永红</t>
  </si>
  <si>
    <t>432901********3857</t>
  </si>
  <si>
    <t>湘MEN360</t>
  </si>
  <si>
    <t>无有效机动车驾驶证(未取得机动车驾驶证、驾驶证被注销后)驾驶摩托车、拖拉机的；驾驶未按规定定期进行安全技术检验的公路客运汽车、旅游客运汽车、危险物品运输车辆以外的机动车上道路行驶的违法行为</t>
  </si>
  <si>
    <t>《中华人民共和国道路交通安全法》第十九条第一款；《中华人民共和国道路交通安全法》第十三条、《中华人民共和国道路交通安全法实施条例》第十六条</t>
  </si>
  <si>
    <t>《中华人民共和国道路交通安全法》第九十九条第一款第一项、第二款；《机动车登记规定》第七十八条第四项</t>
  </si>
  <si>
    <t>鲁立</t>
  </si>
  <si>
    <t>431102********8372</t>
  </si>
  <si>
    <t>正三轮载货摩托车</t>
  </si>
  <si>
    <t>鲁BPT751</t>
  </si>
  <si>
    <t>驾驶与准驾车型不符的机动车的（摩托车、拖拉机）；驾驶机动车在高速公路、城市快速路以外的道路上不按规定倒车的违法行为</t>
  </si>
  <si>
    <t>《中华人民共和国道路交通安全法》第十九条第四款；《中华人民共和国道路交通安全法实施条例》第五十条</t>
  </si>
  <si>
    <t>驾驶证记10分
罚款300元</t>
  </si>
  <si>
    <t>唐玉喜</t>
  </si>
  <si>
    <t>432901********6410</t>
  </si>
  <si>
    <t>伍守梦</t>
  </si>
  <si>
    <t>431129********1334</t>
  </si>
  <si>
    <t>湘MA2887</t>
  </si>
  <si>
    <t>吊销驾驶证</t>
  </si>
  <si>
    <t>钟咏涛</t>
  </si>
  <si>
    <t>431102********0015</t>
  </si>
  <si>
    <t>小型普通客车</t>
  </si>
  <si>
    <t>湘M3H551</t>
  </si>
  <si>
    <t>在驾驶证暂扣期间仍驾驶机动车的(《办法》对车辆类型有具体规定的除外)；机动车驾驶人有饮酒、醉酒、服用国家管制的精神药品或者麻醉药品嫌疑的；醉酒驾驶机动车的违法行为</t>
  </si>
  <si>
    <t>《中华人民共和国道路交通安全法实施条例》第二十八条；《中华人民共和国道路交通安全法》第二十二条第二款；《中华人民共和国道路交通安全法》第二十二条第二款</t>
  </si>
  <si>
    <t>《中华人民共和国道路交通安全法》第九十九条第一第一项、第二款；《中华人民共和国道路交通安全法》第九十一条第二款</t>
  </si>
  <si>
    <t>吊销驾驶证
罚款500元</t>
  </si>
  <si>
    <t>唐乙春</t>
  </si>
  <si>
    <t>432901********6235</t>
  </si>
  <si>
    <t>湘M00Y75</t>
  </si>
  <si>
    <t>因饮酒后驾驶机动车被处罚，再次饮酒后驾驶机动车，酒精浓度在四十毫克/一百毫升以上，不足六十毫克/一百毫升的违法行为</t>
  </si>
  <si>
    <t>《中华人民共和国道路交通安全法》第二十二条第二款</t>
  </si>
  <si>
    <t>《中华人民共和国道路交通安全法》第九十一条第一款</t>
  </si>
  <si>
    <t>吊销驾驶证
罚款1500元</t>
  </si>
  <si>
    <t>周荣福</t>
  </si>
  <si>
    <t>432922********2418</t>
  </si>
  <si>
    <t>车架尾号06029</t>
  </si>
  <si>
    <t>杨志明</t>
  </si>
  <si>
    <t>432901********6455</t>
  </si>
  <si>
    <t>车架尾号49005</t>
  </si>
  <si>
    <t>郑满生</t>
  </si>
  <si>
    <t>432922********2430</t>
  </si>
  <si>
    <t xml:space="preserve"> 车架尾号45733</t>
  </si>
  <si>
    <t>唐君生</t>
  </si>
  <si>
    <t>432901********6390</t>
  </si>
  <si>
    <t>车架尾号00025</t>
  </si>
  <si>
    <t>刘贵芬</t>
  </si>
  <si>
    <t>532425********0822</t>
  </si>
  <si>
    <t>普通三轮摩托车</t>
  </si>
  <si>
    <t>无有效机动车驾驶证(未取得机动车驾驶证、驾驶证被注销后)驾驶摩托车、拖拉机的违法行为</t>
  </si>
  <si>
    <t>《中华人民共和国道路交通安全法》第十九条第一款</t>
  </si>
  <si>
    <t>《中华人民共和国道路交通安全法》第九十九条第一款第一项、第二款</t>
  </si>
  <si>
    <t>罚款200元</t>
  </si>
  <si>
    <t>郑光明</t>
  </si>
  <si>
    <t>432901********3431</t>
  </si>
  <si>
    <t>湘MA8568</t>
  </si>
  <si>
    <t>黄顺英</t>
  </si>
  <si>
    <t>432901********836X</t>
  </si>
  <si>
    <t>车架尾号014215</t>
  </si>
  <si>
    <t>唐显云</t>
  </si>
  <si>
    <t>左美智</t>
  </si>
  <si>
    <t>432901********6371</t>
  </si>
  <si>
    <t>车架尾号10176</t>
  </si>
  <si>
    <t>胡善清</t>
  </si>
  <si>
    <t>432901********3016</t>
  </si>
  <si>
    <t xml:space="preserve"> 普通二轮摩托车</t>
  </si>
  <si>
    <t>湘MBB222</t>
  </si>
  <si>
    <t>饮酒后驾驶机动车的（驾驶人100毫升血液中酒精浓度20毫克以上不足40毫克的）违法行为</t>
  </si>
  <si>
    <t>中华人民共和国道路交通安全法》第九十一条第一款</t>
  </si>
  <si>
    <t>驾驶证记12分
暂扣驾驶证6个月
罚款1000元</t>
  </si>
  <si>
    <t>唐学华</t>
  </si>
  <si>
    <t>432901********4594</t>
  </si>
  <si>
    <t>湘MB2213</t>
  </si>
  <si>
    <t>饮酒后驾驶机动车的（驾驶人100毫升血液中酒精浓度40毫克以上不足60毫克的）违法行为</t>
  </si>
  <si>
    <t>驾驶证记12分
暂扣驾驶证6个月
罚款1500元</t>
  </si>
  <si>
    <t>龙正河</t>
  </si>
  <si>
    <t>432901********639X</t>
  </si>
  <si>
    <t>湘M07L95</t>
  </si>
  <si>
    <t>无有效机动车驾驶证(未取得机动车驾驶证、驾驶证被注销后)驾驶摩托车、拖拉机的；驾驶已达报废标准的摩托车,拖拉机上道路行驶的违法行为</t>
  </si>
  <si>
    <t>《中华人民共和国道路交通安全法》第十九条第一款；《中华人民共和国道路交通安全法》第十四条第三款</t>
  </si>
  <si>
    <t>《中华人民共和国道路交通安全法》第九十九条第一款第一项、第二款；《中华人民共和国道路交通安全法》第一百条第二款</t>
  </si>
  <si>
    <t>罚款700元</t>
  </si>
  <si>
    <t>黄文</t>
  </si>
  <si>
    <t>431102********6798</t>
  </si>
  <si>
    <t>湘MA886D</t>
  </si>
  <si>
    <t>机动车驾驶人有饮酒、醉酒、服用国家管制的精神药品或者麻醉药品嫌疑的；因饮酒后驾驶机动车被处罚，再次饮酒后驾驶机动车，酒精浓度在四十毫克/一百毫升以上，不足六十毫克/一百毫升的违法行为</t>
  </si>
  <si>
    <t>邱冠军</t>
  </si>
  <si>
    <t>432503********2797</t>
  </si>
  <si>
    <t>唐咸国</t>
  </si>
  <si>
    <t>432901********7771</t>
  </si>
  <si>
    <t>杨祝清</t>
  </si>
  <si>
    <t>432901********7773</t>
  </si>
  <si>
    <t>车架尾号01031</t>
  </si>
  <si>
    <t>饮酒后驾驶机动车的（驾驶人100毫升血液中酒精浓度20毫克以上不足40毫克的）；无有效机动车驾驶证(未取得机动车驾驶证、驾驶证被注销后)驾驶摩托车、拖拉机的；驾驶未悬挂机动车号牌的机动车上道路行驶的违法行为</t>
  </si>
  <si>
    <t>《中华人民共和国道路交通安全法》第二十二条第二款；《中华人民共和国道路交通安全法》第十九条第一款；《中华人民共和国道路交通安全法》第十一条第一款</t>
  </si>
  <si>
    <t>《中华人民共和国道路交通安全法》第九十一条第一款；《中华人民共和国道路交通安全法》第九十九条第一款第一项、第二款；《中华人民共和国道路交通安全法》第九十条</t>
  </si>
  <si>
    <t>罚款1400元</t>
  </si>
  <si>
    <t>郑林红</t>
  </si>
  <si>
    <t>432901********3455</t>
  </si>
  <si>
    <t>轻型自卸货车</t>
  </si>
  <si>
    <t>豫JJ9303</t>
  </si>
  <si>
    <t>驾驶载货汽车违反规定载客的（载客一人）违法行为</t>
  </si>
  <si>
    <t>《中华人民共和国道路交通安全法》第五十条第一款、《中华人民共和国道路交通安全法实施条例》第五十五条第二项</t>
  </si>
  <si>
    <t>驾驶证记3分
罚款500元</t>
  </si>
  <si>
    <t>李才桂</t>
  </si>
  <si>
    <t>432901********4591</t>
  </si>
  <si>
    <t>车架尾号13000</t>
  </si>
  <si>
    <t>饮酒后驾驶机动车的（驾驶人100毫升血液中酒精浓度40毫克以上不足60毫克的）；无有效机动车驾驶证(未取得机动车驾驶证、驾驶证被注销后)驾驶摩托车、拖拉机的；驾驶未悬挂机动车号牌的机动车上道路行驶的违法行为</t>
  </si>
  <si>
    <t>蒋艳三</t>
  </si>
  <si>
    <t>431102********6373</t>
  </si>
  <si>
    <t>唐子正</t>
  </si>
  <si>
    <t>431102********0131</t>
  </si>
  <si>
    <t xml:space="preserve"> 车架尾号15455</t>
  </si>
  <si>
    <t>蒋件平</t>
  </si>
  <si>
    <t>432901********7214</t>
  </si>
  <si>
    <t>车架尾号041526</t>
  </si>
  <si>
    <t>王义生</t>
  </si>
  <si>
    <t>432901********7818</t>
  </si>
  <si>
    <t>车架尾号23037</t>
  </si>
  <si>
    <t>因饮酒后驾驶机动车被处罚，再次饮酒后驾驶机动车，酒精浓度在四十毫克/一百毫升以上，不足六十毫克/一百毫升的；无有效机动车驾驶证(未取得机动车驾驶证、驾驶证被注销后)驾驶摩托车、拖拉机的；驾驶未悬挂机动车号牌的机动车上道路行驶的违法行为</t>
  </si>
  <si>
    <t>吕拥华</t>
  </si>
  <si>
    <t>432901********6236</t>
  </si>
  <si>
    <t>车架尾号03512</t>
  </si>
  <si>
    <t>饮酒后驾驶机动车的（驾驶人100毫升血液中酒精浓度20毫克以上不足40毫克的）；驾驶摩托车，不戴安全头盔的；无有效机动车驾驶证(未取得机动车驾驶证、驾驶证被注销后)驾驶摩托车、拖拉机的；驾驶未悬挂机动车号牌的机动车上道路行驶的违法行为</t>
  </si>
  <si>
    <t>《中华人民共和国道路交通安全法》第二十二条第二款；《中华人民共和国道路交通安全法》第五十一条；《中华人民共和国道路交通安全法》第十九条第一款；《中华人民共和国道路交通安全法》第十一条第一款</t>
  </si>
  <si>
    <t>《中华人民共和国道路交通安全法》第九十一条第一款；《中华人民共和国道路交通安全法》第九十条；《中华人民共和国道路交通安全法》第九十九条第一款第一项、第二款；《中华人民共和国道路交通安全法》第九十条</t>
  </si>
  <si>
    <t>罚款1450元</t>
  </si>
  <si>
    <t>杨合林</t>
  </si>
  <si>
    <t>432901********7211</t>
  </si>
  <si>
    <t>车架尾号19624</t>
  </si>
  <si>
    <t>蒋付生</t>
  </si>
  <si>
    <t>432929********3530</t>
  </si>
  <si>
    <t xml:space="preserve"> 湘M720A2</t>
  </si>
  <si>
    <t>饮酒后驾驶机动车的（驾驶人100毫升血液中酒精浓度40毫克以上不足60毫克的）；驾驶人在驾驶证超过有效期仍驾驶摩托车的违法行为</t>
  </si>
  <si>
    <t>《中华人民共和国道路交通安全法》第二十二条第二款；《中华人民共和国道路交通安全法实施条例》第二十八条</t>
  </si>
  <si>
    <t>《中华人民共和国道路交通安全法》第九十一条第一款；《中华人民共和国道路交通安全法》第九十九条第一款第一项、第二款</t>
  </si>
  <si>
    <t>驾驶证记12分
暂扣驾驶证6个月
罚款1700元</t>
  </si>
  <si>
    <t>彭少波</t>
  </si>
  <si>
    <t>432901********5118</t>
  </si>
  <si>
    <t xml:space="preserve"> 普通正三轮摩托车</t>
  </si>
  <si>
    <t>无有效机动车驾驶证(未取得机动车驾驶证、驾驶证被注销后)驾驶摩托车、拖拉机的；饮酒后驾驶机动车的（驾驶人100毫升血液中酒精浓度20毫克以上不足40毫克的）；驾驶未悬挂机动车号牌的机动车上道路行驶的违法行为</t>
  </si>
  <si>
    <t>何海岩</t>
  </si>
  <si>
    <t>432901********3870</t>
  </si>
  <si>
    <t>车架尾号25201</t>
  </si>
  <si>
    <t>黄满生</t>
  </si>
  <si>
    <t>432901********6831</t>
  </si>
  <si>
    <t>车架尾号027717</t>
  </si>
  <si>
    <t>饮酒后驾驶机动车的（驾驶人100毫升血液中酒精浓度20毫克以上不足40毫克的）；无有效机动车驾驶证(未取得机动车驾驶证、驾驶证被注销后)驾驶摩托车、拖拉机的；驾驶未悬挂机动车号牌的机动车上道路行驶的；不按规定投保机动车第三者责任强制保险的违法行为</t>
  </si>
  <si>
    <t>《中华人民共和国道路交通安全法》第二十二条第二款；《中华人民共和国道路交通安全法》第十九条第一款；《中华人民共和国道路交通安全法》第十一条第一款；《中华人民共和国道路交通安全法》第十七条</t>
  </si>
  <si>
    <t>《中华人民共和国道路交通安全法》第九十一条第一款；《中华人民共和国道路交通安全法》第九十九条第一款第一项、第二款；《中华人民共和国道路交通安全法》第九十条；《中华人民共和国道路交通安全法》第九十八条第一款、《机动车交通事故责任强制保险条例》第二条第一款</t>
  </si>
  <si>
    <t>罚款1712元</t>
  </si>
  <si>
    <t>皮三桂</t>
  </si>
  <si>
    <t>432901********3873</t>
  </si>
  <si>
    <t xml:space="preserve"> 正三轮载货摩托车</t>
  </si>
  <si>
    <t>车架尾号01048</t>
  </si>
  <si>
    <t>无有效机动车驾驶证(未取得机动车驾驶证、驾驶证被注销后)驾驶摩托车、拖拉机的；驾驶未悬挂机动车号牌的机动车上道路行驶的；机动车驾驶人有饮酒、醉酒、服用国家管制的精神药品或者麻醉药品嫌疑的；饮酒后驾驶机动车的（驾驶人100毫升血液中酒精浓度40毫克以上不足60毫克的）违法行为</t>
  </si>
  <si>
    <t>《中华人民共和国道路交通安全法》第十九条第一款；《中华人民共和国道路交通安全法》第十一条第一款；《中华人民共和国道路交通安全法》第二十二条第二款；《中华人民共和国道路交通安全法》第二十二条第二款</t>
  </si>
  <si>
    <t>《中华人民共和国道路交通安全法》第九十九条第一款第一项、第二款；《中华人民共和国道路交通安全法》第九十条；《中华人民共和国道路交通安全法》第九十一条第一款</t>
  </si>
  <si>
    <t>唐大军</t>
  </si>
  <si>
    <t>432901********3893</t>
  </si>
  <si>
    <t xml:space="preserve"> 湘MEA561</t>
  </si>
  <si>
    <t>驾驶已达报废标准的摩托车,拖拉机上道路行驶的违法行为</t>
  </si>
  <si>
    <t>《中华人民共和国道路交通安全法》第十四条第三款</t>
  </si>
  <si>
    <t>《中华人民共和国道路交通安全法》第一百条第二款</t>
  </si>
  <si>
    <t>杨公明</t>
  </si>
  <si>
    <t>432901********637X</t>
  </si>
  <si>
    <t>车架尾号000150</t>
  </si>
  <si>
    <t>张玲玉</t>
  </si>
  <si>
    <t>432901********3884</t>
  </si>
  <si>
    <t>正三轮载客摩托车</t>
  </si>
  <si>
    <t>车架尾号01930</t>
  </si>
  <si>
    <t>饮酒后驾驶机动车的（驾驶人100毫升血液中酒精浓度60毫克以上不足80毫克的）；无有效机动车驾驶证(未取得机动车驾驶证、驾驶证被注销后)驾驶摩托车、拖拉机的；驾驶未悬挂机动车号牌的机动车上道路行驶的违法行为</t>
  </si>
  <si>
    <t>罚款2400元</t>
  </si>
  <si>
    <t>温十九</t>
  </si>
  <si>
    <t>440881********5734</t>
  </si>
  <si>
    <t xml:space="preserve"> 湘E2D162</t>
  </si>
  <si>
    <t>无有效机动车驾驶证(未取得机动车驾驶证、驾驶证被注销后)驾驶摩托车、拖拉机的；使用其他摩托车、拖拉机的机动车号牌的违法行为</t>
  </si>
  <si>
    <t>《中华人民共和国道路交通安全法》第十九条第一款；《中华人民共和国道路交通安全法》第十六条第四项</t>
  </si>
  <si>
    <t>《中华人民共和国道路交通安全法》第九十九条第一款第一项、第二款；《中华人民共和国道路交通安全法》第九十六条第三款</t>
  </si>
  <si>
    <t xml:space="preserve">
罚款3200元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</si>
</sst>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2"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0" fillId="0" borderId="0" xfId="0" applyAlignment="1">
      <alignment horizontal="justify" vertical="top"/>
    </xf>
    <xf numFmtId="0" fontId="1"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pplyAlignment="1">
      <alignment horizontal="justify" vertical="top"/>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justify" vertical="top" wrapText="1"/>
    </xf>
    <xf numFmtId="0" fontId="2"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tabSelected="1" topLeftCell="A4" workbookViewId="0">
      <selection activeCell="A9" sqref="$A9:$XFD9"/>
    </sheetView>
  </sheetViews>
  <sheetFormatPr defaultColWidth="9" defaultRowHeight="14.4"/>
  <cols>
    <col min="1" max="1" width="5" customWidth="1"/>
    <col min="2" max="2" width="7.37962962962963" customWidth="1"/>
    <col min="3" max="3" width="19.25" customWidth="1"/>
    <col min="4" max="4" width="10.6296296296296" customWidth="1"/>
    <col min="5" max="5" width="11.3796296296296" style="1" customWidth="1"/>
    <col min="6" max="6" width="9.25" customWidth="1"/>
    <col min="7" max="7" width="24.5" style="2" customWidth="1"/>
    <col min="8" max="8" width="23" customWidth="1"/>
    <col min="9" max="9" width="23.1296296296296" customWidth="1"/>
    <col min="10" max="10" width="14.5" customWidth="1"/>
  </cols>
  <sheetData>
    <row r="1" ht="25.8" spans="1:11">
      <c r="A1" s="3" t="s">
        <v>0</v>
      </c>
      <c r="B1" s="4"/>
      <c r="C1" s="4"/>
      <c r="D1" s="4"/>
      <c r="E1" s="5"/>
      <c r="F1" s="4"/>
      <c r="G1" s="6"/>
      <c r="H1" s="4"/>
      <c r="I1" s="4"/>
      <c r="J1" s="4"/>
    </row>
    <row r="2" ht="31.2" spans="1:11">
      <c r="A2" s="7" t="s">
        <v>1</v>
      </c>
      <c r="B2" s="7" t="s">
        <v>2</v>
      </c>
      <c r="C2" s="7" t="s">
        <v>3</v>
      </c>
      <c r="D2" s="7" t="s">
        <v>4</v>
      </c>
      <c r="E2" s="7" t="s">
        <v>5</v>
      </c>
      <c r="F2" s="7" t="s">
        <v>6</v>
      </c>
      <c r="G2" s="7" t="s">
        <v>7</v>
      </c>
      <c r="H2" s="7" t="s">
        <v>8</v>
      </c>
      <c r="I2" s="7" t="s">
        <v>9</v>
      </c>
      <c r="J2" s="7" t="s">
        <v>10</v>
      </c>
    </row>
    <row r="3" ht="296.4" spans="1:11">
      <c r="A3" s="7">
        <f t="shared" ref="A3:A8" si="0">ROW()-2</f>
        <v>1</v>
      </c>
      <c r="B3" s="7" t="s">
        <v>11</v>
      </c>
      <c r="C3" s="7" t="s">
        <v>12</v>
      </c>
      <c r="D3" s="8">
        <v>46190</v>
      </c>
      <c r="E3" s="7" t="s">
        <v>13</v>
      </c>
      <c r="F3" s="7" t="s">
        <v>14</v>
      </c>
      <c r="G3" s="9" t="s">
        <v>15</v>
      </c>
      <c r="H3" s="7" t="s">
        <v>16</v>
      </c>
      <c r="I3" s="7" t="s">
        <v>17</v>
      </c>
      <c r="J3" s="7" t="s">
        <v>18</v>
      </c>
      <c r="K3" s="10"/>
    </row>
    <row r="4" ht="124.8" spans="1:11">
      <c r="A4" s="7">
        <f t="shared" si="0"/>
        <v>2</v>
      </c>
      <c r="B4" s="7" t="s">
        <v>19</v>
      </c>
      <c r="C4" s="7" t="s">
        <v>20</v>
      </c>
      <c r="D4" s="8">
        <v>46202</v>
      </c>
      <c r="E4" s="7" t="s">
        <v>21</v>
      </c>
      <c r="F4" s="7" t="s">
        <v>22</v>
      </c>
      <c r="G4" s="9" t="s">
        <v>23</v>
      </c>
      <c r="H4" s="7" t="s">
        <v>24</v>
      </c>
      <c r="I4" s="7" t="s">
        <v>25</v>
      </c>
      <c r="J4" s="7" t="s">
        <v>26</v>
      </c>
    </row>
    <row r="5" ht="109.2" spans="1:11">
      <c r="A5" s="7">
        <f t="shared" si="0"/>
        <v>3</v>
      </c>
      <c r="B5" s="7" t="s">
        <v>27</v>
      </c>
      <c r="C5" s="7" t="s">
        <v>28</v>
      </c>
      <c r="D5" s="8">
        <v>46202</v>
      </c>
      <c r="E5" s="7" t="s">
        <v>29</v>
      </c>
      <c r="F5" s="7" t="s">
        <v>22</v>
      </c>
      <c r="G5" s="9" t="s">
        <v>30</v>
      </c>
      <c r="H5" s="7" t="s">
        <v>31</v>
      </c>
      <c r="I5" s="7" t="s">
        <v>32</v>
      </c>
      <c r="J5" s="7" t="s">
        <v>33</v>
      </c>
    </row>
    <row r="6" ht="156" spans="1:11">
      <c r="A6" s="7">
        <f t="shared" si="0"/>
        <v>4</v>
      </c>
      <c r="B6" s="7" t="s">
        <v>34</v>
      </c>
      <c r="C6" s="7" t="s">
        <v>35</v>
      </c>
      <c r="D6" s="8">
        <v>46240</v>
      </c>
      <c r="E6" s="7" t="s">
        <v>13</v>
      </c>
      <c r="F6" s="7" t="s">
        <v>22</v>
      </c>
      <c r="G6" s="9" t="s">
        <v>36</v>
      </c>
      <c r="H6" s="7" t="s">
        <v>37</v>
      </c>
      <c r="I6" s="7" t="s">
        <v>38</v>
      </c>
      <c r="J6" s="7" t="s">
        <v>39</v>
      </c>
    </row>
    <row r="7" ht="78" spans="1:11">
      <c r="A7" s="7">
        <f t="shared" si="0"/>
        <v>5</v>
      </c>
      <c r="B7" s="7" t="s">
        <v>40</v>
      </c>
      <c r="C7" s="7" t="s">
        <v>41</v>
      </c>
      <c r="D7" s="8">
        <v>46240</v>
      </c>
      <c r="E7" s="7" t="s">
        <v>21</v>
      </c>
      <c r="F7" s="7" t="s">
        <v>22</v>
      </c>
      <c r="G7" s="9" t="s">
        <v>42</v>
      </c>
      <c r="H7" s="7" t="s">
        <v>43</v>
      </c>
      <c r="I7" s="7" t="s">
        <v>44</v>
      </c>
      <c r="J7" s="7" t="s">
        <v>45</v>
      </c>
    </row>
    <row r="8" ht="78" spans="1:11">
      <c r="A8" s="7">
        <f t="shared" si="0"/>
        <v>6</v>
      </c>
      <c r="B8" s="7" t="s">
        <v>46</v>
      </c>
      <c r="C8" s="7" t="s">
        <v>47</v>
      </c>
      <c r="D8" s="8">
        <v>46244</v>
      </c>
      <c r="E8" s="7" t="s">
        <v>48</v>
      </c>
      <c r="F8" s="7" t="s">
        <v>49</v>
      </c>
      <c r="G8" s="9" t="s">
        <v>42</v>
      </c>
      <c r="H8" s="7" t="s">
        <v>50</v>
      </c>
      <c r="I8" s="7" t="s">
        <v>44</v>
      </c>
      <c r="J8" s="7" t="s">
        <v>45</v>
      </c>
    </row>
    <row r="9" ht="78" spans="1:11">
      <c r="A9" s="7">
        <f t="shared" ref="A9:A50" si="1">ROW()-2</f>
        <v>7</v>
      </c>
      <c r="B9" s="7" t="s">
        <v>51</v>
      </c>
      <c r="C9" s="7" t="s">
        <v>52</v>
      </c>
      <c r="D9" s="8">
        <v>46252</v>
      </c>
      <c r="E9" s="7" t="s">
        <v>29</v>
      </c>
      <c r="F9" s="7" t="s">
        <v>53</v>
      </c>
      <c r="G9" s="9" t="s">
        <v>54</v>
      </c>
      <c r="H9" s="7" t="s">
        <v>55</v>
      </c>
      <c r="I9" s="7" t="s">
        <v>56</v>
      </c>
      <c r="J9" s="7" t="s">
        <v>57</v>
      </c>
    </row>
    <row r="10" ht="109.2" spans="1:11">
      <c r="A10" s="7">
        <f t="shared" si="1"/>
        <v>8</v>
      </c>
      <c r="B10" s="7" t="s">
        <v>58</v>
      </c>
      <c r="C10" s="7" t="s">
        <v>59</v>
      </c>
      <c r="D10" s="8">
        <v>46252</v>
      </c>
      <c r="E10" s="7" t="s">
        <v>29</v>
      </c>
      <c r="F10" s="7" t="s">
        <v>22</v>
      </c>
      <c r="G10" s="9" t="s">
        <v>30</v>
      </c>
      <c r="H10" s="7" t="s">
        <v>31</v>
      </c>
      <c r="I10" s="7" t="s">
        <v>32</v>
      </c>
      <c r="J10" s="7" t="s">
        <v>33</v>
      </c>
    </row>
    <row r="11" ht="93.6" spans="1:11">
      <c r="A11" s="7">
        <f t="shared" si="1"/>
        <v>9</v>
      </c>
      <c r="B11" s="7" t="s">
        <v>60</v>
      </c>
      <c r="C11" s="7" t="s">
        <v>61</v>
      </c>
      <c r="D11" s="8">
        <v>46252</v>
      </c>
      <c r="E11" s="7" t="s">
        <v>62</v>
      </c>
      <c r="F11" s="7" t="s">
        <v>63</v>
      </c>
      <c r="G11" s="9" t="s">
        <v>64</v>
      </c>
      <c r="H11" s="7" t="s">
        <v>65</v>
      </c>
      <c r="I11" s="7" t="s">
        <v>66</v>
      </c>
      <c r="J11" s="7" t="s">
        <v>67</v>
      </c>
    </row>
    <row r="12" ht="156" spans="1:11">
      <c r="A12" s="7">
        <f t="shared" si="1"/>
        <v>10</v>
      </c>
      <c r="B12" s="7" t="s">
        <v>68</v>
      </c>
      <c r="C12" s="7" t="s">
        <v>69</v>
      </c>
      <c r="D12" s="8">
        <v>46253</v>
      </c>
      <c r="E12" s="7" t="s">
        <v>29</v>
      </c>
      <c r="F12" s="7" t="s">
        <v>70</v>
      </c>
      <c r="G12" s="9" t="s">
        <v>71</v>
      </c>
      <c r="H12" s="7" t="s">
        <v>72</v>
      </c>
      <c r="I12" s="7" t="s">
        <v>73</v>
      </c>
      <c r="J12" s="7" t="s">
        <v>33</v>
      </c>
    </row>
    <row r="13" ht="93.6" spans="1:11">
      <c r="A13" s="7">
        <f t="shared" si="1"/>
        <v>11</v>
      </c>
      <c r="B13" s="7" t="s">
        <v>74</v>
      </c>
      <c r="C13" s="7" t="s">
        <v>75</v>
      </c>
      <c r="D13" s="8">
        <v>46254</v>
      </c>
      <c r="E13" s="7" t="s">
        <v>76</v>
      </c>
      <c r="F13" s="7" t="s">
        <v>77</v>
      </c>
      <c r="G13" s="9" t="s">
        <v>78</v>
      </c>
      <c r="H13" s="7" t="s">
        <v>79</v>
      </c>
      <c r="I13" s="7" t="s">
        <v>32</v>
      </c>
      <c r="J13" s="7" t="s">
        <v>80</v>
      </c>
    </row>
    <row r="14" ht="109.2" spans="1:11">
      <c r="A14" s="7">
        <f t="shared" si="1"/>
        <v>12</v>
      </c>
      <c r="B14" s="7" t="s">
        <v>81</v>
      </c>
      <c r="C14" s="7" t="s">
        <v>82</v>
      </c>
      <c r="D14" s="8">
        <v>46254</v>
      </c>
      <c r="E14" s="7" t="s">
        <v>29</v>
      </c>
      <c r="F14" s="7" t="s">
        <v>22</v>
      </c>
      <c r="G14" s="9" t="s">
        <v>30</v>
      </c>
      <c r="H14" s="7" t="s">
        <v>31</v>
      </c>
      <c r="I14" s="7" t="s">
        <v>32</v>
      </c>
      <c r="J14" s="7" t="s">
        <v>33</v>
      </c>
    </row>
    <row r="15" ht="78" spans="1:11">
      <c r="A15" s="7">
        <f t="shared" si="1"/>
        <v>13</v>
      </c>
      <c r="B15" s="7" t="s">
        <v>83</v>
      </c>
      <c r="C15" s="7" t="s">
        <v>84</v>
      </c>
      <c r="D15" s="8">
        <v>46254</v>
      </c>
      <c r="E15" s="7" t="s">
        <v>29</v>
      </c>
      <c r="F15" s="7" t="s">
        <v>85</v>
      </c>
      <c r="G15" s="9" t="s">
        <v>42</v>
      </c>
      <c r="H15" s="7" t="s">
        <v>43</v>
      </c>
      <c r="I15" s="7" t="s">
        <v>44</v>
      </c>
      <c r="J15" s="7" t="s">
        <v>86</v>
      </c>
    </row>
    <row r="16" ht="124.8" spans="1:11">
      <c r="A16" s="7">
        <f t="shared" si="1"/>
        <v>14</v>
      </c>
      <c r="B16" s="7" t="s">
        <v>87</v>
      </c>
      <c r="C16" s="7" t="s">
        <v>88</v>
      </c>
      <c r="D16" s="8">
        <v>46254</v>
      </c>
      <c r="E16" s="7" t="s">
        <v>89</v>
      </c>
      <c r="F16" s="7" t="s">
        <v>90</v>
      </c>
      <c r="G16" s="9" t="s">
        <v>91</v>
      </c>
      <c r="H16" s="7" t="s">
        <v>92</v>
      </c>
      <c r="I16" s="7" t="s">
        <v>93</v>
      </c>
      <c r="J16" s="7" t="s">
        <v>94</v>
      </c>
    </row>
    <row r="17" ht="93.6" spans="1:10">
      <c r="A17" s="7">
        <f t="shared" si="1"/>
        <v>15</v>
      </c>
      <c r="B17" s="7" t="s">
        <v>95</v>
      </c>
      <c r="C17" s="7" t="s">
        <v>96</v>
      </c>
      <c r="D17" s="8">
        <v>46255</v>
      </c>
      <c r="E17" s="7" t="s">
        <v>29</v>
      </c>
      <c r="F17" s="7" t="s">
        <v>97</v>
      </c>
      <c r="G17" s="9" t="s">
        <v>98</v>
      </c>
      <c r="H17" s="7" t="s">
        <v>99</v>
      </c>
      <c r="I17" s="7" t="s">
        <v>100</v>
      </c>
      <c r="J17" s="7" t="s">
        <v>101</v>
      </c>
    </row>
    <row r="18" ht="109.2" spans="1:10">
      <c r="A18" s="7">
        <f t="shared" si="1"/>
        <v>16</v>
      </c>
      <c r="B18" s="7" t="s">
        <v>102</v>
      </c>
      <c r="C18" s="7" t="s">
        <v>103</v>
      </c>
      <c r="D18" s="8">
        <v>46255</v>
      </c>
      <c r="E18" s="7" t="s">
        <v>29</v>
      </c>
      <c r="F18" s="7" t="s">
        <v>104</v>
      </c>
      <c r="G18" s="9" t="s">
        <v>30</v>
      </c>
      <c r="H18" s="7" t="s">
        <v>31</v>
      </c>
      <c r="I18" s="7" t="s">
        <v>32</v>
      </c>
      <c r="J18" s="7" t="s">
        <v>33</v>
      </c>
    </row>
    <row r="19" ht="109.2" spans="1:10">
      <c r="A19" s="7">
        <f t="shared" si="1"/>
        <v>17</v>
      </c>
      <c r="B19" s="7" t="s">
        <v>105</v>
      </c>
      <c r="C19" s="7" t="s">
        <v>106</v>
      </c>
      <c r="D19" s="8">
        <v>46256</v>
      </c>
      <c r="E19" s="7" t="s">
        <v>29</v>
      </c>
      <c r="F19" s="7" t="s">
        <v>107</v>
      </c>
      <c r="G19" s="9" t="s">
        <v>30</v>
      </c>
      <c r="H19" s="7" t="s">
        <v>31</v>
      </c>
      <c r="I19" s="7" t="s">
        <v>32</v>
      </c>
      <c r="J19" s="7" t="s">
        <v>33</v>
      </c>
    </row>
    <row r="20" ht="109.2" spans="1:10">
      <c r="A20" s="7">
        <f t="shared" si="1"/>
        <v>18</v>
      </c>
      <c r="B20" s="7" t="s">
        <v>108</v>
      </c>
      <c r="C20" s="7" t="s">
        <v>109</v>
      </c>
      <c r="D20" s="8">
        <v>46257</v>
      </c>
      <c r="E20" s="7" t="s">
        <v>13</v>
      </c>
      <c r="F20" s="7" t="s">
        <v>110</v>
      </c>
      <c r="G20" s="9" t="s">
        <v>30</v>
      </c>
      <c r="H20" s="7" t="s">
        <v>31</v>
      </c>
      <c r="I20" s="7" t="s">
        <v>32</v>
      </c>
      <c r="J20" s="7" t="s">
        <v>33</v>
      </c>
    </row>
    <row r="21" ht="109.2" spans="1:10">
      <c r="A21" s="7">
        <f t="shared" si="1"/>
        <v>19</v>
      </c>
      <c r="B21" s="7" t="s">
        <v>111</v>
      </c>
      <c r="C21" s="7" t="s">
        <v>112</v>
      </c>
      <c r="D21" s="8">
        <v>46259</v>
      </c>
      <c r="E21" s="7" t="s">
        <v>29</v>
      </c>
      <c r="F21" s="7" t="s">
        <v>113</v>
      </c>
      <c r="G21" s="9" t="s">
        <v>30</v>
      </c>
      <c r="H21" s="7" t="s">
        <v>31</v>
      </c>
      <c r="I21" s="7" t="s">
        <v>32</v>
      </c>
      <c r="J21" s="7" t="s">
        <v>33</v>
      </c>
    </row>
    <row r="22" ht="62.4" spans="1:10">
      <c r="A22" s="7">
        <f t="shared" si="1"/>
        <v>20</v>
      </c>
      <c r="B22" s="7" t="s">
        <v>114</v>
      </c>
      <c r="C22" s="7" t="s">
        <v>115</v>
      </c>
      <c r="D22" s="8">
        <v>46260</v>
      </c>
      <c r="E22" s="7" t="s">
        <v>116</v>
      </c>
      <c r="F22" s="7" t="s">
        <v>22</v>
      </c>
      <c r="G22" s="9" t="s">
        <v>117</v>
      </c>
      <c r="H22" s="7" t="s">
        <v>118</v>
      </c>
      <c r="I22" s="7" t="s">
        <v>119</v>
      </c>
      <c r="J22" s="7" t="s">
        <v>120</v>
      </c>
    </row>
    <row r="23" ht="156" spans="1:10">
      <c r="A23" s="7">
        <f t="shared" si="1"/>
        <v>21</v>
      </c>
      <c r="B23" s="7" t="s">
        <v>121</v>
      </c>
      <c r="C23" s="7" t="s">
        <v>122</v>
      </c>
      <c r="D23" s="8">
        <v>46260</v>
      </c>
      <c r="E23" s="7" t="s">
        <v>76</v>
      </c>
      <c r="F23" s="7" t="s">
        <v>123</v>
      </c>
      <c r="G23" s="9" t="s">
        <v>71</v>
      </c>
      <c r="H23" s="7" t="s">
        <v>72</v>
      </c>
      <c r="I23" s="7" t="s">
        <v>73</v>
      </c>
      <c r="J23" s="7" t="s">
        <v>33</v>
      </c>
    </row>
    <row r="24" ht="62.4" spans="1:10">
      <c r="A24" s="7">
        <f t="shared" si="1"/>
        <v>22</v>
      </c>
      <c r="B24" s="7" t="s">
        <v>124</v>
      </c>
      <c r="C24" s="7" t="s">
        <v>125</v>
      </c>
      <c r="D24" s="8">
        <v>46261</v>
      </c>
      <c r="E24" s="7" t="s">
        <v>29</v>
      </c>
      <c r="F24" s="7" t="s">
        <v>126</v>
      </c>
      <c r="G24" s="9" t="s">
        <v>117</v>
      </c>
      <c r="H24" s="7" t="s">
        <v>118</v>
      </c>
      <c r="I24" s="7" t="s">
        <v>119</v>
      </c>
      <c r="J24" s="7" t="s">
        <v>120</v>
      </c>
    </row>
    <row r="25" ht="109.2" spans="1:10">
      <c r="A25" s="7">
        <f t="shared" si="1"/>
        <v>23</v>
      </c>
      <c r="B25" s="7" t="s">
        <v>127</v>
      </c>
      <c r="C25" s="7" t="s">
        <v>122</v>
      </c>
      <c r="D25" s="8">
        <v>46261</v>
      </c>
      <c r="E25" s="7" t="s">
        <v>13</v>
      </c>
      <c r="F25" s="7" t="s">
        <v>22</v>
      </c>
      <c r="G25" s="9" t="s">
        <v>30</v>
      </c>
      <c r="H25" s="7" t="s">
        <v>31</v>
      </c>
      <c r="I25" s="7" t="s">
        <v>32</v>
      </c>
      <c r="J25" s="7" t="s">
        <v>33</v>
      </c>
    </row>
    <row r="26" ht="124.8" spans="1:10">
      <c r="A26" s="7">
        <f t="shared" si="1"/>
        <v>24</v>
      </c>
      <c r="B26" s="7" t="s">
        <v>128</v>
      </c>
      <c r="C26" s="7" t="s">
        <v>129</v>
      </c>
      <c r="D26" s="8">
        <v>46262</v>
      </c>
      <c r="E26" s="7" t="s">
        <v>21</v>
      </c>
      <c r="F26" s="7" t="s">
        <v>130</v>
      </c>
      <c r="G26" s="9" t="s">
        <v>23</v>
      </c>
      <c r="H26" s="7" t="s">
        <v>24</v>
      </c>
      <c r="I26" s="7" t="s">
        <v>25</v>
      </c>
      <c r="J26" s="7" t="s">
        <v>26</v>
      </c>
    </row>
    <row r="27" ht="62.4" spans="1:10">
      <c r="A27" s="7">
        <f t="shared" si="1"/>
        <v>25</v>
      </c>
      <c r="B27" s="7" t="s">
        <v>131</v>
      </c>
      <c r="C27" s="7" t="s">
        <v>132</v>
      </c>
      <c r="D27" s="8">
        <v>46264</v>
      </c>
      <c r="E27" s="7" t="s">
        <v>133</v>
      </c>
      <c r="F27" s="7" t="s">
        <v>134</v>
      </c>
      <c r="G27" s="9" t="s">
        <v>135</v>
      </c>
      <c r="H27" s="7" t="s">
        <v>99</v>
      </c>
      <c r="I27" s="7" t="s">
        <v>136</v>
      </c>
      <c r="J27" s="7" t="s">
        <v>137</v>
      </c>
    </row>
    <row r="28" ht="62.4" spans="1:10">
      <c r="A28" s="7">
        <f t="shared" si="1"/>
        <v>26</v>
      </c>
      <c r="B28" s="7" t="s">
        <v>138</v>
      </c>
      <c r="C28" s="7" t="s">
        <v>139</v>
      </c>
      <c r="D28" s="8">
        <v>46264</v>
      </c>
      <c r="E28" s="7" t="s">
        <v>29</v>
      </c>
      <c r="F28" s="7" t="s">
        <v>140</v>
      </c>
      <c r="G28" s="9" t="s">
        <v>141</v>
      </c>
      <c r="H28" s="7" t="s">
        <v>99</v>
      </c>
      <c r="I28" s="7" t="s">
        <v>100</v>
      </c>
      <c r="J28" s="7" t="s">
        <v>142</v>
      </c>
    </row>
    <row r="29" ht="109.2" spans="1:10">
      <c r="A29" s="7">
        <f t="shared" si="1"/>
        <v>27</v>
      </c>
      <c r="B29" s="7" t="s">
        <v>143</v>
      </c>
      <c r="C29" s="7" t="s">
        <v>144</v>
      </c>
      <c r="D29" s="8">
        <v>46265</v>
      </c>
      <c r="E29" s="7" t="s">
        <v>29</v>
      </c>
      <c r="F29" s="7" t="s">
        <v>145</v>
      </c>
      <c r="G29" s="9" t="s">
        <v>146</v>
      </c>
      <c r="H29" s="7" t="s">
        <v>147</v>
      </c>
      <c r="I29" s="7" t="s">
        <v>148</v>
      </c>
      <c r="J29" s="7" t="s">
        <v>149</v>
      </c>
    </row>
    <row r="30" ht="140.4" spans="1:10">
      <c r="A30" s="7">
        <f t="shared" si="1"/>
        <v>28</v>
      </c>
      <c r="B30" s="7" t="s">
        <v>150</v>
      </c>
      <c r="C30" s="7" t="s">
        <v>151</v>
      </c>
      <c r="D30" s="8">
        <v>46271</v>
      </c>
      <c r="E30" s="7" t="s">
        <v>89</v>
      </c>
      <c r="F30" s="7" t="s">
        <v>152</v>
      </c>
      <c r="G30" s="9" t="s">
        <v>153</v>
      </c>
      <c r="H30" s="7" t="s">
        <v>43</v>
      </c>
      <c r="I30" s="7" t="s">
        <v>100</v>
      </c>
      <c r="J30" s="7" t="s">
        <v>101</v>
      </c>
    </row>
    <row r="31" ht="109.2" spans="1:10">
      <c r="A31" s="7">
        <f t="shared" si="1"/>
        <v>29</v>
      </c>
      <c r="B31" s="7" t="s">
        <v>154</v>
      </c>
      <c r="C31" s="7" t="s">
        <v>155</v>
      </c>
      <c r="D31" s="8">
        <v>46271</v>
      </c>
      <c r="E31" s="7" t="s">
        <v>21</v>
      </c>
      <c r="F31" s="7" t="s">
        <v>22</v>
      </c>
      <c r="G31" s="9" t="s">
        <v>30</v>
      </c>
      <c r="H31" s="7" t="s">
        <v>31</v>
      </c>
      <c r="I31" s="7" t="s">
        <v>32</v>
      </c>
      <c r="J31" s="7" t="s">
        <v>33</v>
      </c>
    </row>
    <row r="32" ht="109.2" spans="1:10">
      <c r="A32" s="7">
        <f t="shared" si="1"/>
        <v>30</v>
      </c>
      <c r="B32" s="7" t="s">
        <v>156</v>
      </c>
      <c r="C32" s="7" t="s">
        <v>157</v>
      </c>
      <c r="D32" s="8">
        <v>46271</v>
      </c>
      <c r="E32" s="7" t="s">
        <v>29</v>
      </c>
      <c r="F32" s="7" t="s">
        <v>22</v>
      </c>
      <c r="G32" s="9" t="s">
        <v>30</v>
      </c>
      <c r="H32" s="7" t="s">
        <v>31</v>
      </c>
      <c r="I32" s="7" t="s">
        <v>32</v>
      </c>
      <c r="J32" s="7" t="s">
        <v>33</v>
      </c>
    </row>
    <row r="33" ht="156" spans="1:10">
      <c r="A33" s="7">
        <f t="shared" si="1"/>
        <v>31</v>
      </c>
      <c r="B33" s="7" t="s">
        <v>158</v>
      </c>
      <c r="C33" s="7" t="s">
        <v>159</v>
      </c>
      <c r="D33" s="8">
        <v>46271</v>
      </c>
      <c r="E33" s="7" t="s">
        <v>21</v>
      </c>
      <c r="F33" s="7" t="s">
        <v>160</v>
      </c>
      <c r="G33" s="9" t="s">
        <v>161</v>
      </c>
      <c r="H33" s="7" t="s">
        <v>162</v>
      </c>
      <c r="I33" s="7" t="s">
        <v>163</v>
      </c>
      <c r="J33" s="7" t="s">
        <v>164</v>
      </c>
    </row>
    <row r="34" ht="93.6" spans="1:10">
      <c r="A34" s="7">
        <f t="shared" si="1"/>
        <v>32</v>
      </c>
      <c r="B34" s="7" t="s">
        <v>165</v>
      </c>
      <c r="C34" s="7" t="s">
        <v>166</v>
      </c>
      <c r="D34" s="8">
        <v>46271</v>
      </c>
      <c r="E34" s="7" t="s">
        <v>167</v>
      </c>
      <c r="F34" s="7" t="s">
        <v>168</v>
      </c>
      <c r="G34" s="9" t="s">
        <v>169</v>
      </c>
      <c r="H34" s="7" t="s">
        <v>170</v>
      </c>
      <c r="I34" s="7" t="s">
        <v>66</v>
      </c>
      <c r="J34" s="7" t="s">
        <v>171</v>
      </c>
    </row>
    <row r="35" ht="156" spans="1:10">
      <c r="A35" s="7">
        <f t="shared" si="1"/>
        <v>33</v>
      </c>
      <c r="B35" s="7" t="s">
        <v>172</v>
      </c>
      <c r="C35" s="7" t="s">
        <v>173</v>
      </c>
      <c r="D35" s="8">
        <v>46274</v>
      </c>
      <c r="E35" s="7" t="s">
        <v>13</v>
      </c>
      <c r="F35" s="7" t="s">
        <v>174</v>
      </c>
      <c r="G35" s="9" t="s">
        <v>175</v>
      </c>
      <c r="H35" s="7" t="s">
        <v>162</v>
      </c>
      <c r="I35" s="7" t="s">
        <v>163</v>
      </c>
      <c r="J35" s="7" t="s">
        <v>39</v>
      </c>
    </row>
    <row r="36" ht="109.2" spans="1:10">
      <c r="A36" s="7">
        <f t="shared" si="1"/>
        <v>34</v>
      </c>
      <c r="B36" s="7" t="s">
        <v>176</v>
      </c>
      <c r="C36" s="7" t="s">
        <v>177</v>
      </c>
      <c r="D36" s="8">
        <v>46275</v>
      </c>
      <c r="E36" s="7" t="s">
        <v>21</v>
      </c>
      <c r="F36" s="7" t="s">
        <v>22</v>
      </c>
      <c r="G36" s="9" t="s">
        <v>30</v>
      </c>
      <c r="H36" s="7" t="s">
        <v>31</v>
      </c>
      <c r="I36" s="7" t="s">
        <v>32</v>
      </c>
      <c r="J36" s="7" t="s">
        <v>33</v>
      </c>
    </row>
    <row r="37" ht="124.8" spans="1:10">
      <c r="A37" s="7">
        <f t="shared" si="1"/>
        <v>35</v>
      </c>
      <c r="B37" s="7" t="s">
        <v>178</v>
      </c>
      <c r="C37" s="7" t="s">
        <v>179</v>
      </c>
      <c r="D37" s="8">
        <v>46276</v>
      </c>
      <c r="E37" s="7" t="s">
        <v>21</v>
      </c>
      <c r="F37" s="7" t="s">
        <v>180</v>
      </c>
      <c r="G37" s="9" t="s">
        <v>23</v>
      </c>
      <c r="H37" s="7" t="s">
        <v>24</v>
      </c>
      <c r="I37" s="7" t="s">
        <v>25</v>
      </c>
      <c r="J37" s="7" t="s">
        <v>26</v>
      </c>
    </row>
    <row r="38" ht="109.2" spans="1:10">
      <c r="A38" s="7">
        <f t="shared" si="1"/>
        <v>36</v>
      </c>
      <c r="B38" s="7" t="s">
        <v>181</v>
      </c>
      <c r="C38" s="7" t="s">
        <v>182</v>
      </c>
      <c r="D38" s="8">
        <v>46277</v>
      </c>
      <c r="E38" s="7" t="s">
        <v>29</v>
      </c>
      <c r="F38" s="7" t="s">
        <v>183</v>
      </c>
      <c r="G38" s="9" t="s">
        <v>30</v>
      </c>
      <c r="H38" s="7" t="s">
        <v>31</v>
      </c>
      <c r="I38" s="7" t="s">
        <v>32</v>
      </c>
      <c r="J38" s="7" t="s">
        <v>33</v>
      </c>
    </row>
    <row r="39" ht="187.2" spans="1:10">
      <c r="A39" s="7">
        <f t="shared" si="1"/>
        <v>37</v>
      </c>
      <c r="B39" s="7" t="s">
        <v>184</v>
      </c>
      <c r="C39" s="7" t="s">
        <v>185</v>
      </c>
      <c r="D39" s="8">
        <v>46277</v>
      </c>
      <c r="E39" s="7" t="s">
        <v>21</v>
      </c>
      <c r="F39" s="7" t="s">
        <v>186</v>
      </c>
      <c r="G39" s="9" t="s">
        <v>187</v>
      </c>
      <c r="H39" s="7" t="s">
        <v>162</v>
      </c>
      <c r="I39" s="7" t="s">
        <v>163</v>
      </c>
      <c r="J39" s="7" t="s">
        <v>39</v>
      </c>
    </row>
    <row r="40" ht="187.2" spans="1:10">
      <c r="A40" s="7">
        <f t="shared" si="1"/>
        <v>38</v>
      </c>
      <c r="B40" s="7" t="s">
        <v>188</v>
      </c>
      <c r="C40" s="7" t="s">
        <v>189</v>
      </c>
      <c r="D40" s="8">
        <v>46278</v>
      </c>
      <c r="E40" s="7" t="s">
        <v>29</v>
      </c>
      <c r="F40" s="7" t="s">
        <v>190</v>
      </c>
      <c r="G40" s="9" t="s">
        <v>191</v>
      </c>
      <c r="H40" s="7" t="s">
        <v>192</v>
      </c>
      <c r="I40" s="7" t="s">
        <v>193</v>
      </c>
      <c r="J40" s="7" t="s">
        <v>194</v>
      </c>
    </row>
    <row r="41" ht="187.2" spans="1:10">
      <c r="A41" s="7">
        <f t="shared" si="1"/>
        <v>39</v>
      </c>
      <c r="B41" s="7" t="s">
        <v>195</v>
      </c>
      <c r="C41" s="7" t="s">
        <v>196</v>
      </c>
      <c r="D41" s="8">
        <v>46278</v>
      </c>
      <c r="E41" s="7" t="s">
        <v>13</v>
      </c>
      <c r="F41" s="7" t="s">
        <v>197</v>
      </c>
      <c r="G41" s="9" t="s">
        <v>187</v>
      </c>
      <c r="H41" s="7" t="s">
        <v>162</v>
      </c>
      <c r="I41" s="7" t="s">
        <v>163</v>
      </c>
      <c r="J41" s="7" t="s">
        <v>39</v>
      </c>
    </row>
    <row r="42" ht="93.6" spans="1:10">
      <c r="A42" s="7">
        <f t="shared" si="1"/>
        <v>40</v>
      </c>
      <c r="B42" s="7" t="s">
        <v>198</v>
      </c>
      <c r="C42" s="7" t="s">
        <v>199</v>
      </c>
      <c r="D42" s="8">
        <v>46279</v>
      </c>
      <c r="E42" s="7" t="s">
        <v>29</v>
      </c>
      <c r="F42" s="7" t="s">
        <v>200</v>
      </c>
      <c r="G42" s="9" t="s">
        <v>201</v>
      </c>
      <c r="H42" s="7" t="s">
        <v>202</v>
      </c>
      <c r="I42" s="7" t="s">
        <v>203</v>
      </c>
      <c r="J42" s="7" t="s">
        <v>204</v>
      </c>
    </row>
    <row r="43" ht="156" spans="1:10">
      <c r="A43" s="7">
        <f t="shared" si="1"/>
        <v>41</v>
      </c>
      <c r="B43" s="7" t="s">
        <v>205</v>
      </c>
      <c r="C43" s="7" t="s">
        <v>206</v>
      </c>
      <c r="D43" s="8">
        <v>46279</v>
      </c>
      <c r="E43" s="7" t="s">
        <v>207</v>
      </c>
      <c r="F43" s="7" t="s">
        <v>22</v>
      </c>
      <c r="G43" s="9" t="s">
        <v>208</v>
      </c>
      <c r="H43" s="7" t="s">
        <v>37</v>
      </c>
      <c r="I43" s="7" t="s">
        <v>38</v>
      </c>
      <c r="J43" s="7" t="s">
        <v>164</v>
      </c>
    </row>
    <row r="44" ht="109.2" spans="1:10">
      <c r="A44" s="7">
        <f t="shared" si="1"/>
        <v>42</v>
      </c>
      <c r="B44" s="7" t="s">
        <v>209</v>
      </c>
      <c r="C44" s="7" t="s">
        <v>210</v>
      </c>
      <c r="D44" s="8">
        <v>46280</v>
      </c>
      <c r="E44" s="7" t="s">
        <v>29</v>
      </c>
      <c r="F44" s="7" t="s">
        <v>211</v>
      </c>
      <c r="G44" s="9" t="s">
        <v>30</v>
      </c>
      <c r="H44" s="7" t="s">
        <v>31</v>
      </c>
      <c r="I44" s="7" t="s">
        <v>32</v>
      </c>
      <c r="J44" s="7" t="s">
        <v>33</v>
      </c>
    </row>
    <row r="45" ht="202.8" spans="1:10">
      <c r="A45" s="7">
        <f t="shared" si="1"/>
        <v>43</v>
      </c>
      <c r="B45" s="7" t="s">
        <v>212</v>
      </c>
      <c r="C45" s="7" t="s">
        <v>213</v>
      </c>
      <c r="D45" s="8">
        <v>46280</v>
      </c>
      <c r="E45" s="7" t="s">
        <v>29</v>
      </c>
      <c r="F45" s="7" t="s">
        <v>214</v>
      </c>
      <c r="G45" s="9" t="s">
        <v>215</v>
      </c>
      <c r="H45" s="7" t="s">
        <v>216</v>
      </c>
      <c r="I45" s="7" t="s">
        <v>217</v>
      </c>
      <c r="J45" s="7" t="s">
        <v>218</v>
      </c>
    </row>
    <row r="46" ht="218.4" spans="1:10">
      <c r="A46" s="7">
        <f t="shared" si="1"/>
        <v>44</v>
      </c>
      <c r="B46" s="7" t="s">
        <v>219</v>
      </c>
      <c r="C46" s="7" t="s">
        <v>220</v>
      </c>
      <c r="D46" s="8">
        <v>46280</v>
      </c>
      <c r="E46" s="7" t="s">
        <v>221</v>
      </c>
      <c r="F46" s="7" t="s">
        <v>222</v>
      </c>
      <c r="G46" s="9" t="s">
        <v>223</v>
      </c>
      <c r="H46" s="7" t="s">
        <v>224</v>
      </c>
      <c r="I46" s="7" t="s">
        <v>225</v>
      </c>
      <c r="J46" s="7" t="s">
        <v>39</v>
      </c>
    </row>
    <row r="47" ht="46.8" spans="1:10">
      <c r="A47" s="7">
        <f t="shared" si="1"/>
        <v>45</v>
      </c>
      <c r="B47" s="7" t="s">
        <v>226</v>
      </c>
      <c r="C47" s="7" t="s">
        <v>227</v>
      </c>
      <c r="D47" s="8">
        <v>46280</v>
      </c>
      <c r="E47" s="7" t="s">
        <v>133</v>
      </c>
      <c r="F47" s="7" t="s">
        <v>228</v>
      </c>
      <c r="G47" s="9" t="s">
        <v>229</v>
      </c>
      <c r="H47" s="7" t="s">
        <v>230</v>
      </c>
      <c r="I47" s="7" t="s">
        <v>231</v>
      </c>
      <c r="J47" s="7" t="s">
        <v>94</v>
      </c>
    </row>
    <row r="48" ht="156" spans="1:10">
      <c r="A48" s="7">
        <f t="shared" si="1"/>
        <v>46</v>
      </c>
      <c r="B48" s="7" t="s">
        <v>232</v>
      </c>
      <c r="C48" s="7" t="s">
        <v>233</v>
      </c>
      <c r="D48" s="8">
        <v>46280</v>
      </c>
      <c r="E48" s="7" t="s">
        <v>13</v>
      </c>
      <c r="F48" s="7" t="s">
        <v>234</v>
      </c>
      <c r="G48" s="9" t="s">
        <v>175</v>
      </c>
      <c r="H48" s="7" t="s">
        <v>162</v>
      </c>
      <c r="I48" s="7" t="s">
        <v>163</v>
      </c>
      <c r="J48" s="7" t="s">
        <v>39</v>
      </c>
    </row>
    <row r="49" ht="156" spans="1:10">
      <c r="A49" s="7">
        <f t="shared" si="1"/>
        <v>47</v>
      </c>
      <c r="B49" s="7" t="s">
        <v>235</v>
      </c>
      <c r="C49" s="7" t="s">
        <v>236</v>
      </c>
      <c r="D49" s="8">
        <v>46280</v>
      </c>
      <c r="E49" s="7" t="s">
        <v>237</v>
      </c>
      <c r="F49" s="7" t="s">
        <v>238</v>
      </c>
      <c r="G49" s="9" t="s">
        <v>239</v>
      </c>
      <c r="H49" s="7" t="s">
        <v>162</v>
      </c>
      <c r="I49" s="7" t="s">
        <v>163</v>
      </c>
      <c r="J49" s="7" t="s">
        <v>240</v>
      </c>
    </row>
    <row r="50" ht="93.6" spans="1:10">
      <c r="A50" s="7">
        <f t="shared" si="1"/>
        <v>48</v>
      </c>
      <c r="B50" s="7" t="s">
        <v>241</v>
      </c>
      <c r="C50" s="7" t="s">
        <v>242</v>
      </c>
      <c r="D50" s="8">
        <v>46280</v>
      </c>
      <c r="E50" s="7" t="s">
        <v>29</v>
      </c>
      <c r="F50" s="7" t="s">
        <v>243</v>
      </c>
      <c r="G50" s="9" t="s">
        <v>244</v>
      </c>
      <c r="H50" s="7" t="s">
        <v>245</v>
      </c>
      <c r="I50" s="7" t="s">
        <v>246</v>
      </c>
      <c r="J50" s="7" t="s">
        <v>247</v>
      </c>
    </row>
  </sheetData>
  <autoFilter xmlns:etc="http://www.wps.cn/officeDocument/2017/etCustomData" ref="A2:J50" etc:filterBottomFollowUsedRange="0">
    <sortState ref="A2:J50">
      <sortCondition ref="D3"/>
    </sortState>
    <extLst/>
  </autoFilter>
  <mergeCells count="1">
    <mergeCell ref="A1:J1"/>
  </mergeCells>
  <pageMargins left="0.118055555555556" right="0.0784722222222222" top="0.314583333333333" bottom="0.60625" header="0.236111111111111"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2025年四月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零陵区融媒体中心</cp:lastModifiedBy>
  <dcterms:created xsi:type="dcterms:W3CDTF">2025-03-27T02:03:00Z</dcterms:created>
  <dcterms:modified xsi:type="dcterms:W3CDTF">2026-11-05T02:23:33Z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C9A33D5C223049BF8908488AC882CA6C_13</vt:lpwstr>
  </property>
  <property fmtid="{D5CDD505-2E9C-101B-9397-08002B2CF9AE}" pid="4" name="CalculationRule">
    <vt:i4>0</vt:i4>
  </property>
</Properties>
</file>