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324"/>
  </bookViews>
  <sheets>
    <sheet name="2025年四月" sheetId="1" r:id="rId1"/>
  </sheets>
  <definedNames>
    <definedName name="_xlnm._FilterDatabase" localSheetId="0" hidden="1">'2025年四月'!$A$2:$J$28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<sst xmlns="http://schemas.openxmlformats.org/spreadsheetml/2006/main" count="219" uniqueCount="174">
  <si>
    <t>一般程序逾期未处理名单公告</t>
  </si>
  <si>
    <t>序号</t>
  </si>
  <si>
    <t>姓名</t>
  </si>
  <si>
    <t>身份证号码</t>
  </si>
  <si>
    <t>违法时间</t>
  </si>
  <si>
    <t>车辆类型</t>
  </si>
  <si>
    <t>车牌号码</t>
  </si>
  <si>
    <t>交通违法行为</t>
  </si>
  <si>
    <t>违反条款</t>
  </si>
  <si>
    <t>处罚依据</t>
  </si>
  <si>
    <t>拟作出的处罚</t>
  </si>
  <si>
    <t>张仲秋</t>
  </si>
  <si>
    <t>432901********3293</t>
  </si>
  <si>
    <t>小型汽车</t>
  </si>
  <si>
    <t>车架号尾数为06796</t>
  </si>
  <si>
    <t>无有效机动车驾驶证(未取得机动车驾驶证、驾驶证被注销后)驾驶摩托车、拖拉机、营运载客汽车以外的机动车的；驾驶未悬挂机动车号牌的机动车上道路行驶的违法行为</t>
  </si>
  <si>
    <t>《中华人民共和国道路交通安全法》第十九条第一款；《中华人民共和国道路交通安全法》第十一条第一款</t>
  </si>
  <si>
    <t>中华人民共和国道路交通安全法》第九十九条第一款第一项、第二款；《中华人民共和国道路交通安全法》第九十条</t>
  </si>
  <si>
    <t>罚款1200元</t>
  </si>
  <si>
    <t>柏军青</t>
  </si>
  <si>
    <t>432901********3158</t>
  </si>
  <si>
    <t xml:space="preserve"> 正三轮载货摩托车</t>
  </si>
  <si>
    <t>无</t>
  </si>
  <si>
    <t>机动车驾驶人有饮酒、醉酒、服用国家管制的精神药品或者麻醉药品嫌疑的;；驾驶与准驾车型不符的机动车的（摩托车、拖拉机）；饮酒后驾驶机动车的（驾驶人100毫升血液中酒精浓度20毫克以上不足40毫克的）；驾驶未悬挂机动车号牌的机动车上道路行驶的违法行为</t>
  </si>
  <si>
    <t>《中华人民共和国道路交通安全法》第二十二条第二款；《中华人民共和国道路交通安全法》第十九条第四款；《中华人民共和国道路交通安全法》第二十二条第二款；《中华人民共和国道路交通安全法》第十一条第一款</t>
  </si>
  <si>
    <t>《中华人民共和国道路交通安全法》第九十九条第一款第一项、第二款；《中华人民共和国道路交通安全法》第九十一条第一款；《中华人民共和国道路交通安全法》第九十条</t>
  </si>
  <si>
    <t>暂扣驾驶证6个月
驾驶证记30分
罚款1400元</t>
  </si>
  <si>
    <t>陈树生</t>
  </si>
  <si>
    <t>432901********6418</t>
  </si>
  <si>
    <t>轻型栏板货车</t>
  </si>
  <si>
    <t>湘M0UV00</t>
  </si>
  <si>
    <t>因饮酒后驾驶机动车被处罚，再次饮酒后驾驶机动车，酒精浓度在四十毫克/一百毫升以上，不足六十毫克/一百毫升的；驾驶未按规定定期进行安全技术检验的公路客运汽车、旅游客运汽车、危险物品运输车辆以外的机动车上道路行驶的违法行为</t>
  </si>
  <si>
    <t>《中华人民共和国道路交通安全法》第二十二条第二款；《中华人民共和国道路交通安全法》第十三条、《中华人民共和国道路交通安全法实施条例》第十六条</t>
  </si>
  <si>
    <t>《中华人民共和国道路交通安全法》第九十一条第一款；《机动车登记规定》第七十八条第四项</t>
  </si>
  <si>
    <t>罚款1700元
吊销驾驶证</t>
  </si>
  <si>
    <t>唐程羡</t>
  </si>
  <si>
    <t>431102********0294</t>
  </si>
  <si>
    <t xml:space="preserve"> 轻便二轮摩托车</t>
  </si>
  <si>
    <t>驾驶不按规定安装机动车号牌的机动车上道路行驶的；无有效机动车驾驶证(未取得机动车驾驶证、驾驶证被注销后)驾驶摩托车、拖拉机的；擅自改变机动车外形和已登记的有关技术参数的（摩托车加装伞具或防风罩的）违法行为</t>
  </si>
  <si>
    <t>《中华人民共和国道路交通安全法》第十一条第二款；《中华人民共和国道路交通安全法》第十九条第一款；《中华人民共和国道路交通安全法》第十六条第一项</t>
  </si>
  <si>
    <t>《中华人民共和国道路交通安全法》第九十五条第二款、《中华人民共和国道路交通安全法》第九十条；《中华人民共和国道路交通安全法》第九十九条第一款第一项、第二款；《机动车登记规定》第七十九条</t>
  </si>
  <si>
    <t>罚款600元</t>
  </si>
  <si>
    <t>邓小辉</t>
  </si>
  <si>
    <t>432901********3297</t>
  </si>
  <si>
    <t>普通二轮摩托车</t>
  </si>
  <si>
    <t>机动车驾驶人有饮酒、醉酒、服用国家管制的精神药品或者麻醉药品嫌疑的，驾驶与准驾车型不符的机动车的（摩托车、拖拉机），醉酒驾驶机动车的违法行为</t>
  </si>
  <si>
    <t>《中华人民共和国道路交通安全法》第二十二条第二款，《中华人民共和国道路交通安全法》第十九条第四款，《中华人民共和国道路交通安全法》第二十二条第二款</t>
  </si>
  <si>
    <t>《中华人民共和国道路交通安全法》第九十九条第一款第一项、第二款，《中华人民共和国道路交通安全法》第九十一条第二款</t>
  </si>
  <si>
    <t>罚款2200元
吊销驾驶证</t>
  </si>
  <si>
    <t>高海水</t>
  </si>
  <si>
    <t>432901********5119</t>
  </si>
  <si>
    <t>正三轮载货摩托车</t>
  </si>
  <si>
    <t>机动车驾驶人有饮酒、醉酒、服用国家管制的精神药品或者麻醉药品嫌疑的，处理交通事故时，因收集证据的需要扣留事故车辆的，无有效机动车驾驶证(未取得机动车驾驶证、驾驶证被注销后)驾驶摩托车、拖拉机的，醉酒驾驶机动车的，造成致人轻微伤或者财产损失的交通事故后逃逸，尚不构成犯罪，被查处后，积极履行赔偿义务的违法行为</t>
  </si>
  <si>
    <t>《中华人民共和国道路交通安全法》第二十二条第二款，《中华人民共和国道路交通安全法》第七十二条第二款、《道路交通事故处理程序规定》第三十九条第一款，《中华人民共和国道路交通安全法》第十九条第一款，《中华人民共和国道路交通安全法》第二十二条第二款，《中华人民共和国道路交通安全法》第七十条第一款</t>
  </si>
  <si>
    <t>《中华人民共和国道路交通安全法》第七十二条第二款、《道路交通事故处理程序规定》第三十九条第一款，《中华人民共和国道路交通安全法》第九十九条第一款第一项、第二款，《中华人民共和国道路交通安全法》第九十一条第二款，《中华人民共和国道路交通安全法》第九十九条第一款第三项、第二款</t>
  </si>
  <si>
    <t>罚款700元</t>
  </si>
  <si>
    <t>汪顺国</t>
  </si>
  <si>
    <t>432901********6399</t>
  </si>
  <si>
    <t>湘MBC799</t>
  </si>
  <si>
    <t>机动车驾驶人有饮酒、醉酒、服用国家管制的精神药品或者麻醉药品嫌疑的；驾驶未按规定定期进行安全技术检验的公路客运汽车、旅游客运汽车、危险物品运输车辆以外的机动车上道路行驶的；醉酒驾驶机动车的违法行为</t>
  </si>
  <si>
    <t>《中华人民共和国道路交通安全法》第二十二条第二款；《中华人民共和国道路交通安全法》第十三条、《中华人民共和国道路交通安全法实施条例》第十六条；《中华人民共和国道路交通安全法》第二十二条第二款</t>
  </si>
  <si>
    <t>《机动车登记规定》第七十八条第四项；《中华人民共和国道路交通安全法》第九十一条第二款</t>
  </si>
  <si>
    <t>杨祝柳</t>
  </si>
  <si>
    <t>431102********0011</t>
  </si>
  <si>
    <t>湘MXJ753</t>
  </si>
  <si>
    <t>机动车驾驶人有饮酒、醉酒、服用国家管制的精神药品或者麻醉药品嫌疑的；醉酒驾驶机动车的违法行为</t>
  </si>
  <si>
    <t>中华人民共和国道路交通安全法》第二十二条第二款；《中华人民共和国道路交通安全法》第二十二条第二款</t>
  </si>
  <si>
    <t>《中华人民共和国道路交通安全法》第九十一条第二款</t>
  </si>
  <si>
    <t>吊销驾驶证</t>
  </si>
  <si>
    <t>刘昌森</t>
  </si>
  <si>
    <t>432901********455X</t>
  </si>
  <si>
    <t>湘M7171K</t>
  </si>
  <si>
    <t>饮酒后驾驶机动车的（驾驶人100毫升血液中酒精浓度20毫克以上不足40毫克的）违法行为</t>
  </si>
  <si>
    <t>《中华人民共和国道路交通安全法》第二十二条第二款</t>
  </si>
  <si>
    <t>《中华人民共和国道路交通安全法》第九十一条第一款</t>
  </si>
  <si>
    <t>暂扣驾驶证6个月
驾驶证记12分
罚款1000元</t>
  </si>
  <si>
    <t>蒋业杰</t>
  </si>
  <si>
    <t>432901********567X</t>
  </si>
  <si>
    <t>湘M04C48</t>
  </si>
  <si>
    <t>饮酒后驾驶机动车的（驾驶人100毫升血液中酒精浓度40毫克以上不足60毫克的）；无有效机动车驾驶证(未取得机动车驾驶证、驾驶证被注销后)驾驶摩托车、拖拉机的；驾驶已达报废标准的摩托车,拖拉机上道路行驶的违法行为</t>
  </si>
  <si>
    <t>《中华人民共和国道路交通安全法》第二十二条第二款；《中华人民共和国道路交通安全法》第十九条第一款；《中华人民共和国道路交通安全法》第十四条第三款</t>
  </si>
  <si>
    <t>《中华人民共和国道路交通安全法》第九十一条第一款；《中华人民共和国道路交通安全法》第九十九条第一款第一项、第二款；《中华人民共和国道路交通安全法》第一百条第二款</t>
  </si>
  <si>
    <t>罚款2200元</t>
  </si>
  <si>
    <t>唐小善</t>
  </si>
  <si>
    <t>432901********8934</t>
  </si>
  <si>
    <t>湘M322A7</t>
  </si>
  <si>
    <t>饮酒后驾驶机动车的（驾驶人100毫升血液中酒精浓度60毫克以上不足80毫克的）违法行为</t>
  </si>
  <si>
    <t>暂扣驾驶证6个月
驾驶证记12分
罚款2000元</t>
  </si>
  <si>
    <t>周建平</t>
  </si>
  <si>
    <t>430321********2758</t>
  </si>
  <si>
    <t>小型新能源汽车</t>
  </si>
  <si>
    <t>湘MDD7576</t>
  </si>
  <si>
    <t>郭开柱</t>
  </si>
  <si>
    <t>432901********389X</t>
  </si>
  <si>
    <t>车架号尾数为00014</t>
  </si>
  <si>
    <t>无有效机动车驾驶证(未取得机动车驾驶证、驾驶证被注销后)驾驶摩托车、拖拉机的；饮酒后驾驶机动车的（驾驶人100毫升血液中酒精浓度20毫克以上不足40毫克的）违法行为</t>
  </si>
  <si>
    <t>《中华人民共和国道路交通安全法》第十九条第一款；《中华人民共和国道路交通安全法》第二十二条第二款</t>
  </si>
  <si>
    <t>《中华人民共和国道路交通安全法》第九十九条第一款第一项、第二款；《中华人民共和国道路交通安全法》第九十一条第一款</t>
  </si>
  <si>
    <t>唐运清</t>
  </si>
  <si>
    <t>432901********4550</t>
  </si>
  <si>
    <t>通二轮摩托车</t>
  </si>
  <si>
    <t>M0G973</t>
  </si>
  <si>
    <t>蒋茂福</t>
  </si>
  <si>
    <t>432901********5732</t>
  </si>
  <si>
    <t xml:space="preserve"> 无</t>
  </si>
  <si>
    <t>饮酒后驾驶机动车的（驾驶人100毫升血液中酒精浓度20毫克以上不足40毫克的）；无有效机动车驾驶证(未取得机动车驾驶证、驾驶证被注销后)驾驶摩托车、拖拉机的；驾驶未悬挂机动车号牌的机动车上道路行驶的违法行为</t>
  </si>
  <si>
    <t>《中华人民共和国道路交通安全法》第二十二条第二款；《中华人民共和国道路交通安全法》第十九条第一款；《中华人民共和国道路交通安全法》第十一条第一款</t>
  </si>
  <si>
    <t>《中华人民共和国道路交通安全法》第九十一条第一款；《中华人民共和国道路交通安全法》第九十九条第一款第一项、第二款；《中华人民共和国道路交通安全法》第九十条</t>
  </si>
  <si>
    <t>罚款1400元</t>
  </si>
  <si>
    <t>刘思煜</t>
  </si>
  <si>
    <t>431102********1015</t>
  </si>
  <si>
    <t>湘MD27881</t>
  </si>
  <si>
    <t>无有效机动车驾驶证(未取得机动车驾驶证、驾驶证被注销后)驾驶摩托车、拖拉机、营运载客汽车以外的机动车的违法行为</t>
  </si>
  <si>
    <t>《中华人民共和国道路交通安全法》第十九条第一款</t>
  </si>
  <si>
    <t>《中华人民共和国道路交通安全法》第九十九条第一款第一项、第二款</t>
  </si>
  <si>
    <t>罚款1000元</t>
  </si>
  <si>
    <t>周忠林</t>
  </si>
  <si>
    <t>432901********4574</t>
  </si>
  <si>
    <t>小型轿车</t>
  </si>
  <si>
    <t>湘MJ5880</t>
  </si>
  <si>
    <t>饮酒驾驶机动车且曾因醉酒驾驶被处罚的（饮酒驾驶酒精浓度在四十毫克/一百毫升以上，不足六十毫克/一百毫升的）违法行为</t>
  </si>
  <si>
    <t>中华人民共和国道路交通安全法》第九十一条第一款</t>
  </si>
  <si>
    <t>罚款1500元
吊销驾驶证</t>
  </si>
  <si>
    <t>郑辉</t>
  </si>
  <si>
    <t>431102********7290</t>
  </si>
  <si>
    <t xml:space="preserve"> 小型轿车</t>
  </si>
  <si>
    <t>湘MZZ181</t>
  </si>
  <si>
    <t>张利平</t>
  </si>
  <si>
    <t>432901********5133</t>
  </si>
  <si>
    <t>湘MBU053</t>
  </si>
  <si>
    <t>因饮酒后驾驶机动车被处罚，再次饮酒后驾驶机动车，酒精浓度在四十毫克/一百毫升以上，不足六十毫克/一百毫升的违法行为</t>
  </si>
  <si>
    <t>张桂华</t>
  </si>
  <si>
    <t>432902********4232</t>
  </si>
  <si>
    <t xml:space="preserve"> 车架号尾数0828</t>
  </si>
  <si>
    <t>饮酒后驾驶机动车的（驾驶人100毫升血液中酒精浓度20毫克以上不足40毫克的），驾驶未悬挂机动车号牌的机动车上道路行驶的违法行为</t>
  </si>
  <si>
    <t>《中华人民共和国道路交通安全法》第二十二条第二款，《中华人民共和国道路交通安全法》第十一条第一款</t>
  </si>
  <si>
    <t>《中华人民共和国道路交通安全法》第九十一条第一款，《中华人民共和国道路交通安全法》第九十条</t>
  </si>
  <si>
    <t>暂扣驾驶证6个月
驾驶证记21分
罚款1200元</t>
  </si>
  <si>
    <t>蒋国青</t>
  </si>
  <si>
    <t>432901********7213</t>
  </si>
  <si>
    <t>普通正三轮摩托车</t>
  </si>
  <si>
    <t>饮酒后驾驶机动车的（驾驶人100毫升血液中酒精浓度40毫克以上不足60毫克的）；驾驶摩托车，不戴安全头盔的；无有效机动车驾驶证(未取得机动车驾驶证、驾驶证被注销后)驾驶摩托车、拖拉机的；驾驶未悬挂机动车号牌的机动车上道路行驶的违法行为</t>
  </si>
  <si>
    <t>《中华人民共和国道路交通安全法》第二十二条第二款；《中华人民共和国道路交通安全法》第五十一条；《中华人民共和国道路交通安全法》第十九条第一款；《中华人民共和国道路交通安全法》第十一条第一款</t>
  </si>
  <si>
    <t>《中华人民共和国道路交通安全法》第九十一条第一款；《中华人民共和国道路交通安全法》第九十条；《中华人民共和国道路交通安全法》第九十九条第一款第一项、第二款；《中华人民共和国道路交通安全法》第九十条</t>
  </si>
  <si>
    <t>罚款1950元</t>
  </si>
  <si>
    <t>王绍山</t>
  </si>
  <si>
    <t>432901********5699</t>
  </si>
  <si>
    <t>湘M10195</t>
  </si>
  <si>
    <t>机动车驾驶人有饮酒、醉酒、服用国家管制的精神药品或者麻醉药品嫌疑的；驾驶未按规定定期进行安全技术检验的公路客运汽车、旅游客运汽车、危险物品运输车辆以外的机动车上道路行驶的；驾驶与准驾车型不符的机动车的（摩托车、拖拉机）；饮酒后驾驶机动车的（驾驶人100毫升血液中酒精浓度40毫克以上不足60毫克的）违法行为</t>
  </si>
  <si>
    <t>《中华人民共和国道路交通安全法》第二十二条第二款；《中华人民共和国道路交通安全法》第十三条、《中华人民共和国道路交通安全法实施条例》第十六条；《中华人民共和国道路交通安全法》第十九条第四款；《中华人民共和国道路交通安全法》第二十二条第二款</t>
  </si>
  <si>
    <t>《机动车登记规定》第七十八条第四项；《中华人民共和国道路交通安全法》第九十九条第一款第一项、第二款；《中华人民共和国道路交通安全法》第九十一条第一款</t>
  </si>
  <si>
    <t>暂扣驾驶证6个月
驾驶证记22分
罚款1900元</t>
  </si>
  <si>
    <t>陈德玉</t>
  </si>
  <si>
    <t>微型轿车</t>
  </si>
  <si>
    <t>无有效机动车驾驶证(未取得机动车驾驶证、驾驶证被注销后)驾驶摩托车、拖拉机、营运载客汽车以外的机动车的；饮酒后驾驶机动车的（驾驶人100毫升血液中酒精浓度20毫克以上不足40毫克的）；驾驶未悬挂机动车号牌的机动车上道路行驶的违法行为</t>
  </si>
  <si>
    <t>《中华人民共和国道路交通安全法》第十九条第一款；《中华人民共和国道路交通安全法》第二十二条第二款；《中华人民共和国道路交通安全法》第十一条第一款</t>
  </si>
  <si>
    <t>杨新友</t>
  </si>
  <si>
    <t>432901********7238</t>
  </si>
  <si>
    <t>湘MUE507</t>
  </si>
  <si>
    <t>无有效机动车驾驶证(未取得机动车驾驶证、驾驶证被注销后)驾驶摩托车、拖拉机、营运载客汽车以外的机动车的；驾驶已达报废标准的摩托车、拖拉机、营运载客汽车以外的机动车上道路行驶的违法行为</t>
  </si>
  <si>
    <t>《中华人民共和国道路交通安全法》第十九条第一款；《中华人民共和国道路交通安全法》第十四条第三款</t>
  </si>
  <si>
    <t>《中华人民共和国道路交通安全法》第九十九条第一款第一项、第二款；《中华人民共和国道路交通安全法》第一百条第二款</t>
  </si>
  <si>
    <t>罚款2500元</t>
  </si>
  <si>
    <t>罗援朝</t>
  </si>
  <si>
    <t>432901********4555</t>
  </si>
  <si>
    <t>湘MA5629</t>
  </si>
  <si>
    <t>饮酒后驾驶机动车的（驾驶人100毫升血液中酒精浓度40毫克以上不足60毫克的）；无有效机动车驾驶证(未取得机动车驾驶证、驾驶证被注销后)驾驶摩托车、拖拉机的违法行为</t>
  </si>
  <si>
    <t>《中华人民共和国道路交通安全法》第二十二条第二款；《中华人民共和国道路交通安全法》第十九条第一款</t>
  </si>
  <si>
    <t>《中华人民共和国道路交通安全法》第九十一条第一款；《中华人民共和国道路交通安全法》第九十九条第一款第一项、第二款</t>
  </si>
  <si>
    <t>罚款1700元</t>
  </si>
  <si>
    <t>杨儒林</t>
  </si>
  <si>
    <t>432901********7210</t>
  </si>
  <si>
    <t>粤S98610</t>
  </si>
  <si>
    <t>驾驶证暂扣6个月
驾驶证记12分
罚款1000元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</si>
</sst>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justify" vertical="top"/>
    </xf>
    <xf numFmtId="0" fontId="1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center" vertical="center" wrapText="1"/>
    </xf>
    <xf numFmtId="0" fontId="0" fillId="2" borderId="0" xfId="0" applyFill="1" applyAlignment="1">
      <alignment horizontal="justify" vertical="top"/>
    </xf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top" wrapText="1"/>
    </xf>
    <xf numFmtId="0" fontId="2" fillId="0" borderId="0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8"/>
  <sheetViews>
    <sheetView tabSelected="1" workbookViewId="0">
      <selection activeCell="A1" sqref="A1:J1"/>
    </sheetView>
  </sheetViews>
  <sheetFormatPr defaultColWidth="9" defaultRowHeight="14.4"/>
  <cols>
    <col min="1" max="1" width="5" customWidth="1"/>
    <col min="2" max="2" width="7.37962962962963" customWidth="1"/>
    <col min="3" max="3" width="19.25" customWidth="1"/>
    <col min="4" max="4" width="10.6296296296296" customWidth="1"/>
    <col min="5" max="5" width="11.3796296296296" style="1" customWidth="1"/>
    <col min="6" max="6" width="9.25" customWidth="1"/>
    <col min="7" max="7" width="24.5" style="2" customWidth="1"/>
    <col min="8" max="8" width="24.75" customWidth="1"/>
    <col min="9" max="9" width="23.1296296296296" customWidth="1"/>
    <col min="10" max="10" width="19" customWidth="1"/>
  </cols>
  <sheetData>
    <row r="1" ht="25.8" spans="1:11">
      <c r="A1" s="3" t="s">
        <v>0</v>
      </c>
      <c r="B1" s="4"/>
      <c r="C1" s="4"/>
      <c r="D1" s="4"/>
      <c r="E1" s="5"/>
      <c r="F1" s="4"/>
      <c r="G1" s="6"/>
      <c r="H1" s="4"/>
      <c r="I1" s="4"/>
      <c r="J1" s="4"/>
    </row>
    <row r="2" ht="31.2" spans="1:11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</row>
    <row r="3" ht="124.8" spans="1:11">
      <c r="A3" s="7">
        <f t="shared" ref="A3:A28" si="0">ROW()-2</f>
        <v>1</v>
      </c>
      <c r="B3" s="7" t="s">
        <v>11</v>
      </c>
      <c r="C3" s="7" t="s">
        <v>12</v>
      </c>
      <c r="D3" s="8">
        <v>46087</v>
      </c>
      <c r="E3" s="7" t="s">
        <v>13</v>
      </c>
      <c r="F3" s="7" t="s">
        <v>14</v>
      </c>
      <c r="G3" s="9" t="s">
        <v>15</v>
      </c>
      <c r="H3" s="7" t="s">
        <v>16</v>
      </c>
      <c r="I3" s="7" t="s">
        <v>17</v>
      </c>
      <c r="J3" s="7" t="s">
        <v>18</v>
      </c>
      <c r="K3" s="10"/>
    </row>
    <row r="4" ht="187.2" spans="1:11">
      <c r="A4" s="7">
        <f t="shared" si="0"/>
        <v>2</v>
      </c>
      <c r="B4" s="7" t="s">
        <v>19</v>
      </c>
      <c r="C4" s="7" t="s">
        <v>20</v>
      </c>
      <c r="D4" s="8">
        <v>46094</v>
      </c>
      <c r="E4" s="7" t="s">
        <v>21</v>
      </c>
      <c r="F4" s="7" t="s">
        <v>22</v>
      </c>
      <c r="G4" s="9" t="s">
        <v>23</v>
      </c>
      <c r="H4" s="7" t="s">
        <v>24</v>
      </c>
      <c r="I4" s="7" t="s">
        <v>25</v>
      </c>
      <c r="J4" s="7" t="s">
        <v>26</v>
      </c>
    </row>
    <row r="5" ht="171.6" spans="1:11">
      <c r="A5" s="7">
        <f t="shared" si="0"/>
        <v>3</v>
      </c>
      <c r="B5" s="7" t="s">
        <v>27</v>
      </c>
      <c r="C5" s="7" t="s">
        <v>28</v>
      </c>
      <c r="D5" s="8">
        <v>46098</v>
      </c>
      <c r="E5" s="7" t="s">
        <v>29</v>
      </c>
      <c r="F5" s="7" t="s">
        <v>30</v>
      </c>
      <c r="G5" s="9" t="s">
        <v>31</v>
      </c>
      <c r="H5" s="7" t="s">
        <v>32</v>
      </c>
      <c r="I5" s="7" t="s">
        <v>33</v>
      </c>
      <c r="J5" s="7" t="s">
        <v>34</v>
      </c>
    </row>
    <row r="6" ht="171.6" spans="1:11">
      <c r="A6" s="7">
        <f t="shared" si="0"/>
        <v>4</v>
      </c>
      <c r="B6" s="7" t="s">
        <v>35</v>
      </c>
      <c r="C6" s="7" t="s">
        <v>36</v>
      </c>
      <c r="D6" s="8">
        <v>46098</v>
      </c>
      <c r="E6" s="7" t="s">
        <v>37</v>
      </c>
      <c r="F6" s="7" t="s">
        <v>22</v>
      </c>
      <c r="G6" s="9" t="s">
        <v>38</v>
      </c>
      <c r="H6" s="7" t="s">
        <v>39</v>
      </c>
      <c r="I6" s="7" t="s">
        <v>40</v>
      </c>
      <c r="J6" s="7" t="s">
        <v>41</v>
      </c>
    </row>
    <row r="7" ht="124.8" spans="1:11">
      <c r="A7" s="7">
        <f t="shared" si="0"/>
        <v>5</v>
      </c>
      <c r="B7" s="7" t="s">
        <v>42</v>
      </c>
      <c r="C7" s="7" t="s">
        <v>43</v>
      </c>
      <c r="D7" s="8">
        <v>46098</v>
      </c>
      <c r="E7" s="7" t="s">
        <v>44</v>
      </c>
      <c r="F7" s="7" t="s">
        <v>22</v>
      </c>
      <c r="G7" s="9" t="s">
        <v>45</v>
      </c>
      <c r="H7" s="7" t="s">
        <v>46</v>
      </c>
      <c r="I7" s="7" t="s">
        <v>47</v>
      </c>
      <c r="J7" s="7" t="s">
        <v>48</v>
      </c>
    </row>
    <row r="8" ht="249.6" spans="1:11">
      <c r="A8" s="7">
        <f t="shared" si="0"/>
        <v>6</v>
      </c>
      <c r="B8" s="7" t="s">
        <v>49</v>
      </c>
      <c r="C8" s="7" t="s">
        <v>50</v>
      </c>
      <c r="D8" s="8">
        <v>46098</v>
      </c>
      <c r="E8" s="7" t="s">
        <v>51</v>
      </c>
      <c r="F8" s="7" t="s">
        <v>22</v>
      </c>
      <c r="G8" s="9" t="s">
        <v>52</v>
      </c>
      <c r="H8" s="7" t="s">
        <v>53</v>
      </c>
      <c r="I8" s="7" t="s">
        <v>54</v>
      </c>
      <c r="J8" s="7" t="s">
        <v>55</v>
      </c>
    </row>
    <row r="9" ht="156" spans="1:11">
      <c r="A9" s="7">
        <f t="shared" si="0"/>
        <v>7</v>
      </c>
      <c r="B9" s="7" t="s">
        <v>56</v>
      </c>
      <c r="C9" s="7" t="s">
        <v>57</v>
      </c>
      <c r="D9" s="8">
        <v>46098</v>
      </c>
      <c r="E9" s="7" t="s">
        <v>44</v>
      </c>
      <c r="F9" s="7" t="s">
        <v>58</v>
      </c>
      <c r="G9" s="9" t="s">
        <v>59</v>
      </c>
      <c r="H9" s="7" t="s">
        <v>60</v>
      </c>
      <c r="I9" s="7" t="s">
        <v>61</v>
      </c>
      <c r="J9" s="7" t="s">
        <v>48</v>
      </c>
    </row>
    <row r="10" ht="78" spans="1:11">
      <c r="A10" s="7">
        <f t="shared" si="0"/>
        <v>8</v>
      </c>
      <c r="B10" s="7" t="s">
        <v>62</v>
      </c>
      <c r="C10" s="7" t="s">
        <v>63</v>
      </c>
      <c r="D10" s="8">
        <v>46098</v>
      </c>
      <c r="E10" s="7" t="s">
        <v>13</v>
      </c>
      <c r="F10" s="7" t="s">
        <v>64</v>
      </c>
      <c r="G10" s="9" t="s">
        <v>65</v>
      </c>
      <c r="H10" s="7" t="s">
        <v>66</v>
      </c>
      <c r="I10" s="7" t="s">
        <v>67</v>
      </c>
      <c r="J10" s="7" t="s">
        <v>68</v>
      </c>
    </row>
    <row r="11" ht="62.4" spans="1:11">
      <c r="A11" s="7">
        <f t="shared" si="0"/>
        <v>9</v>
      </c>
      <c r="B11" s="7" t="s">
        <v>69</v>
      </c>
      <c r="C11" s="7" t="s">
        <v>70</v>
      </c>
      <c r="D11" s="8">
        <v>46100</v>
      </c>
      <c r="E11" s="7" t="s">
        <v>44</v>
      </c>
      <c r="F11" s="7" t="s">
        <v>71</v>
      </c>
      <c r="G11" s="9" t="s">
        <v>72</v>
      </c>
      <c r="H11" s="7" t="s">
        <v>73</v>
      </c>
      <c r="I11" s="7" t="s">
        <v>74</v>
      </c>
      <c r="J11" s="7" t="s">
        <v>75</v>
      </c>
    </row>
    <row r="12" ht="156" spans="1:11">
      <c r="A12" s="7">
        <f t="shared" si="0"/>
        <v>10</v>
      </c>
      <c r="B12" s="7" t="s">
        <v>76</v>
      </c>
      <c r="C12" s="7" t="s">
        <v>77</v>
      </c>
      <c r="D12" s="8">
        <v>46102</v>
      </c>
      <c r="E12" s="7" t="s">
        <v>44</v>
      </c>
      <c r="F12" s="7" t="s">
        <v>78</v>
      </c>
      <c r="G12" s="9" t="s">
        <v>79</v>
      </c>
      <c r="H12" s="7" t="s">
        <v>80</v>
      </c>
      <c r="I12" s="7" t="s">
        <v>81</v>
      </c>
      <c r="J12" s="7" t="s">
        <v>82</v>
      </c>
    </row>
    <row r="13" ht="62.4" spans="1:11">
      <c r="A13" s="7">
        <f t="shared" si="0"/>
        <v>11</v>
      </c>
      <c r="B13" s="7" t="s">
        <v>83</v>
      </c>
      <c r="C13" s="7" t="s">
        <v>84</v>
      </c>
      <c r="D13" s="8">
        <v>46102</v>
      </c>
      <c r="E13" s="7" t="s">
        <v>44</v>
      </c>
      <c r="F13" s="7" t="s">
        <v>85</v>
      </c>
      <c r="G13" s="9" t="s">
        <v>86</v>
      </c>
      <c r="H13" s="7" t="s">
        <v>73</v>
      </c>
      <c r="I13" s="7" t="s">
        <v>74</v>
      </c>
      <c r="J13" s="7" t="s">
        <v>87</v>
      </c>
    </row>
    <row r="14" ht="62.4" spans="1:11">
      <c r="A14" s="7">
        <f t="shared" si="0"/>
        <v>12</v>
      </c>
      <c r="B14" s="7" t="s">
        <v>88</v>
      </c>
      <c r="C14" s="7" t="s">
        <v>89</v>
      </c>
      <c r="D14" s="8">
        <v>46104</v>
      </c>
      <c r="E14" s="7" t="s">
        <v>90</v>
      </c>
      <c r="F14" s="7" t="s">
        <v>91</v>
      </c>
      <c r="G14" s="9" t="s">
        <v>72</v>
      </c>
      <c r="H14" s="7" t="s">
        <v>73</v>
      </c>
      <c r="I14" s="7" t="s">
        <v>74</v>
      </c>
      <c r="J14" s="7" t="s">
        <v>75</v>
      </c>
    </row>
    <row r="15" ht="124.8" spans="1:11">
      <c r="A15" s="7">
        <f t="shared" si="0"/>
        <v>13</v>
      </c>
      <c r="B15" s="7" t="s">
        <v>92</v>
      </c>
      <c r="C15" s="7" t="s">
        <v>93</v>
      </c>
      <c r="D15" s="8">
        <v>46105</v>
      </c>
      <c r="E15" s="7" t="s">
        <v>44</v>
      </c>
      <c r="F15" s="7" t="s">
        <v>94</v>
      </c>
      <c r="G15" s="9" t="s">
        <v>95</v>
      </c>
      <c r="H15" s="7" t="s">
        <v>96</v>
      </c>
      <c r="I15" s="7" t="s">
        <v>97</v>
      </c>
      <c r="J15" s="7" t="s">
        <v>18</v>
      </c>
    </row>
    <row r="16" ht="156" spans="1:11">
      <c r="A16" s="7">
        <f t="shared" si="0"/>
        <v>14</v>
      </c>
      <c r="B16" s="7" t="s">
        <v>98</v>
      </c>
      <c r="C16" s="7" t="s">
        <v>99</v>
      </c>
      <c r="D16" s="8">
        <v>46105</v>
      </c>
      <c r="E16" s="7" t="s">
        <v>100</v>
      </c>
      <c r="F16" s="7" t="s">
        <v>101</v>
      </c>
      <c r="G16" s="9" t="s">
        <v>79</v>
      </c>
      <c r="H16" s="7" t="s">
        <v>80</v>
      </c>
      <c r="I16" s="7" t="s">
        <v>81</v>
      </c>
      <c r="J16" s="7" t="s">
        <v>82</v>
      </c>
    </row>
    <row r="17" ht="156" spans="1:10">
      <c r="A17" s="7">
        <f t="shared" si="0"/>
        <v>15</v>
      </c>
      <c r="B17" s="7" t="s">
        <v>102</v>
      </c>
      <c r="C17" s="7" t="s">
        <v>103</v>
      </c>
      <c r="D17" s="8">
        <v>46106</v>
      </c>
      <c r="E17" s="7" t="s">
        <v>44</v>
      </c>
      <c r="F17" s="7" t="s">
        <v>104</v>
      </c>
      <c r="G17" s="9" t="s">
        <v>105</v>
      </c>
      <c r="H17" s="7" t="s">
        <v>106</v>
      </c>
      <c r="I17" s="7" t="s">
        <v>107</v>
      </c>
      <c r="J17" s="7" t="s">
        <v>108</v>
      </c>
    </row>
    <row r="18" ht="93.6" spans="1:10">
      <c r="A18" s="7">
        <f t="shared" si="0"/>
        <v>16</v>
      </c>
      <c r="B18" s="7" t="s">
        <v>109</v>
      </c>
      <c r="C18" s="7" t="s">
        <v>110</v>
      </c>
      <c r="D18" s="8">
        <v>46106</v>
      </c>
      <c r="E18" s="7" t="s">
        <v>90</v>
      </c>
      <c r="F18" s="7" t="s">
        <v>111</v>
      </c>
      <c r="G18" s="9" t="s">
        <v>112</v>
      </c>
      <c r="H18" s="7" t="s">
        <v>113</v>
      </c>
      <c r="I18" s="7" t="s">
        <v>114</v>
      </c>
      <c r="J18" s="7" t="s">
        <v>115</v>
      </c>
    </row>
    <row r="19" ht="93.6" spans="1:10">
      <c r="A19" s="7">
        <f t="shared" si="0"/>
        <v>17</v>
      </c>
      <c r="B19" s="7" t="s">
        <v>116</v>
      </c>
      <c r="C19" s="7" t="s">
        <v>117</v>
      </c>
      <c r="D19" s="8">
        <v>46106</v>
      </c>
      <c r="E19" s="7" t="s">
        <v>118</v>
      </c>
      <c r="F19" s="7" t="s">
        <v>119</v>
      </c>
      <c r="G19" s="9" t="s">
        <v>120</v>
      </c>
      <c r="H19" s="7" t="s">
        <v>73</v>
      </c>
      <c r="I19" s="7" t="s">
        <v>121</v>
      </c>
      <c r="J19" s="7" t="s">
        <v>122</v>
      </c>
    </row>
    <row r="20" ht="62.4" spans="1:10">
      <c r="A20" s="7">
        <f t="shared" si="0"/>
        <v>18</v>
      </c>
      <c r="B20" s="7" t="s">
        <v>123</v>
      </c>
      <c r="C20" s="7" t="s">
        <v>124</v>
      </c>
      <c r="D20" s="8">
        <v>46107</v>
      </c>
      <c r="E20" s="7" t="s">
        <v>125</v>
      </c>
      <c r="F20" s="7" t="s">
        <v>126</v>
      </c>
      <c r="G20" s="9" t="s">
        <v>86</v>
      </c>
      <c r="H20" s="7" t="s">
        <v>73</v>
      </c>
      <c r="I20" s="7" t="s">
        <v>74</v>
      </c>
      <c r="J20" s="7" t="s">
        <v>87</v>
      </c>
    </row>
    <row r="21" ht="93.6" spans="1:10">
      <c r="A21" s="7">
        <f t="shared" si="0"/>
        <v>19</v>
      </c>
      <c r="B21" s="7" t="s">
        <v>127</v>
      </c>
      <c r="C21" s="7" t="s">
        <v>128</v>
      </c>
      <c r="D21" s="8">
        <v>46113</v>
      </c>
      <c r="E21" s="7" t="s">
        <v>44</v>
      </c>
      <c r="F21" s="7" t="s">
        <v>129</v>
      </c>
      <c r="G21" s="9" t="s">
        <v>130</v>
      </c>
      <c r="H21" s="7" t="s">
        <v>73</v>
      </c>
      <c r="I21" s="7" t="s">
        <v>74</v>
      </c>
      <c r="J21" s="7" t="s">
        <v>122</v>
      </c>
    </row>
    <row r="22" ht="109.2" spans="1:10">
      <c r="A22" s="7">
        <f t="shared" si="0"/>
        <v>20</v>
      </c>
      <c r="B22" s="7" t="s">
        <v>131</v>
      </c>
      <c r="C22" s="7" t="s">
        <v>132</v>
      </c>
      <c r="D22" s="8">
        <v>46115</v>
      </c>
      <c r="E22" s="7" t="s">
        <v>44</v>
      </c>
      <c r="F22" s="7" t="s">
        <v>133</v>
      </c>
      <c r="G22" s="9" t="s">
        <v>134</v>
      </c>
      <c r="H22" s="7" t="s">
        <v>135</v>
      </c>
      <c r="I22" s="7" t="s">
        <v>136</v>
      </c>
      <c r="J22" s="7" t="s">
        <v>137</v>
      </c>
    </row>
    <row r="23" ht="187.2" spans="1:10">
      <c r="A23" s="7">
        <f t="shared" si="0"/>
        <v>21</v>
      </c>
      <c r="B23" s="7" t="s">
        <v>138</v>
      </c>
      <c r="C23" s="7" t="s">
        <v>139</v>
      </c>
      <c r="D23" s="8">
        <v>46116</v>
      </c>
      <c r="E23" s="7" t="s">
        <v>140</v>
      </c>
      <c r="F23" s="7" t="s">
        <v>22</v>
      </c>
      <c r="G23" s="9" t="s">
        <v>141</v>
      </c>
      <c r="H23" s="7" t="s">
        <v>142</v>
      </c>
      <c r="I23" s="7" t="s">
        <v>143</v>
      </c>
      <c r="J23" s="7" t="s">
        <v>144</v>
      </c>
    </row>
    <row r="24" ht="234" spans="1:10">
      <c r="A24" s="7">
        <f t="shared" si="0"/>
        <v>22</v>
      </c>
      <c r="B24" s="7" t="s">
        <v>145</v>
      </c>
      <c r="C24" s="7" t="s">
        <v>146</v>
      </c>
      <c r="D24" s="8">
        <v>46116</v>
      </c>
      <c r="E24" s="7" t="s">
        <v>44</v>
      </c>
      <c r="F24" s="7" t="s">
        <v>147</v>
      </c>
      <c r="G24" s="9" t="s">
        <v>148</v>
      </c>
      <c r="H24" s="7" t="s">
        <v>149</v>
      </c>
      <c r="I24" s="7" t="s">
        <v>150</v>
      </c>
      <c r="J24" s="7" t="s">
        <v>151</v>
      </c>
    </row>
    <row r="25" ht="187.2" spans="1:10">
      <c r="A25" s="7">
        <f t="shared" si="0"/>
        <v>23</v>
      </c>
      <c r="B25" s="7" t="s">
        <v>152</v>
      </c>
      <c r="C25" s="7" t="s">
        <v>77</v>
      </c>
      <c r="D25" s="8">
        <v>46120</v>
      </c>
      <c r="E25" s="7" t="s">
        <v>153</v>
      </c>
      <c r="F25" s="7" t="s">
        <v>22</v>
      </c>
      <c r="G25" s="9" t="s">
        <v>154</v>
      </c>
      <c r="H25" s="7" t="s">
        <v>155</v>
      </c>
      <c r="I25" s="7" t="s">
        <v>25</v>
      </c>
      <c r="J25" s="7" t="s">
        <v>82</v>
      </c>
    </row>
    <row r="26" ht="140.4" spans="1:10">
      <c r="A26" s="7">
        <f t="shared" si="0"/>
        <v>24</v>
      </c>
      <c r="B26" s="7" t="s">
        <v>156</v>
      </c>
      <c r="C26" s="7" t="s">
        <v>157</v>
      </c>
      <c r="D26" s="8">
        <v>46122</v>
      </c>
      <c r="E26" s="7" t="s">
        <v>13</v>
      </c>
      <c r="F26" s="7" t="s">
        <v>158</v>
      </c>
      <c r="G26" s="9" t="s">
        <v>159</v>
      </c>
      <c r="H26" s="7" t="s">
        <v>160</v>
      </c>
      <c r="I26" s="7" t="s">
        <v>161</v>
      </c>
      <c r="J26" s="7" t="s">
        <v>162</v>
      </c>
    </row>
    <row r="27" ht="124.8" spans="1:10">
      <c r="A27" s="7">
        <f t="shared" si="0"/>
        <v>25</v>
      </c>
      <c r="B27" s="7" t="s">
        <v>163</v>
      </c>
      <c r="C27" s="7" t="s">
        <v>164</v>
      </c>
      <c r="D27" s="8">
        <v>46125</v>
      </c>
      <c r="E27" s="7" t="s">
        <v>51</v>
      </c>
      <c r="F27" s="7" t="s">
        <v>165</v>
      </c>
      <c r="G27" s="9" t="s">
        <v>166</v>
      </c>
      <c r="H27" s="7" t="s">
        <v>167</v>
      </c>
      <c r="I27" s="7" t="s">
        <v>168</v>
      </c>
      <c r="J27" s="7" t="s">
        <v>169</v>
      </c>
    </row>
    <row r="28" ht="62.4" spans="1:10">
      <c r="A28" s="7">
        <f t="shared" si="0"/>
        <v>26</v>
      </c>
      <c r="B28" s="7" t="s">
        <v>170</v>
      </c>
      <c r="C28" s="7" t="s">
        <v>171</v>
      </c>
      <c r="D28" s="8">
        <v>46125</v>
      </c>
      <c r="E28" s="7" t="s">
        <v>118</v>
      </c>
      <c r="F28" s="7" t="s">
        <v>172</v>
      </c>
      <c r="G28" s="9" t="s">
        <v>72</v>
      </c>
      <c r="H28" s="7" t="s">
        <v>73</v>
      </c>
      <c r="I28" s="7" t="s">
        <v>74</v>
      </c>
      <c r="J28" s="7" t="s">
        <v>173</v>
      </c>
    </row>
  </sheetData>
  <autoFilter xmlns:etc="http://www.wps.cn/officeDocument/2017/etCustomData" ref="A2:J28" etc:filterBottomFollowUsedRange="0">
    <sortState ref="A2:J28">
      <sortCondition ref="D3"/>
    </sortState>
    <extLst/>
  </autoFilter>
  <mergeCells count="1">
    <mergeCell ref="A1:J1"/>
  </mergeCells>
  <pageMargins left="0.118055555555556" right="0.0784722222222222" top="0.314583333333333" bottom="0.60625" header="0.236111111111111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2025年四月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零陵区融媒体中心</cp:lastModifiedBy>
  <dcterms:created xsi:type="dcterms:W3CDTF">2025-03-27T02:03:00Z</dcterms:created>
  <dcterms:modified xsi:type="dcterms:W3CDTF">2026-05-26T01:27:38Z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D20A7C29CB304F7AA1E7088BFB06DCB9_13</vt:lpwstr>
  </property>
  <property fmtid="{D5CDD505-2E9C-101B-9397-08002B2CF9AE}" pid="4" name="CalculationRule">
    <vt:i4>0</vt:i4>
  </property>
</Properties>
</file>