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Sheet1" sheetId="1" r:id="rId1"/>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<sst xmlns="http://schemas.openxmlformats.org/spreadsheetml/2006/main" count="28" uniqueCount="26">
  <si>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附件：</t>
  </si>
  <si>
    <t>宜章县宜航人力资源有限责任公司工作人员招聘岗位任职资格和岗位职责信息表</t>
  </si>
  <si>
    <t>日期：2026年3月3日</t>
  </si>
  <si>
    <t>序号</t>
  </si>
  <si>
    <t>岗位</t>
  </si>
  <si>
    <t>人数</t>
  </si>
  <si>
    <t>任职条件</t>
  </si>
  <si>
    <t>岗位职责</t>
  </si>
  <si>
    <t>薪资待遇</t>
  </si>
  <si>
    <t>备注</t>
  </si>
  <si>
    <t>票务部售票员</t>
  </si>
  <si>
    <t>1.学历高者优先，专业不限；
2.具备良好的沟通能力与服务意识，形象气质佳；
3.熟练使用电脑及售票系统，具备基本的财务知识；
4.工作认真负责、细心严谨，具备较强的责任心，吃苦耐劳，能适应倒班工作；服从工作安排；
5.限男性，年龄不超过40岁。</t>
  </si>
  <si>
    <t>1.负责景区（相思坑）门票的售卖工作，包括窗口售票、线上订单核销等；
2.准确核对售票款项，做好售票记录，确保账实相符；
3.为游客提供门票咨询服务，耐心解答游客关于门票政策、游览路线等疑问；
4.维护售票窗口秩序，保持窗口环境卫生；
5.负责售票设备的日常维护与保养，发现问题及时上报；
6.完成领导交办的其他相关工作。</t>
  </si>
  <si>
    <t>工程部（水电工）</t>
  </si>
  <si>
    <t>1.学历高者优先；
2.熟练掌握水电系统安装、调试、维修及保养技能，熟悉水电相关法律法规与安全规范；
3.具备较强的责任心、动手能力及应急处置能力，能适应倒班工作，吃苦耐劳，服从工作安排；
4.限男性，年龄不超过55岁。</t>
  </si>
  <si>
    <t>1.负责景区及酒店水电系统（供水、供电、照明、给排水等）的日常巡检、维修与保养；
2.及时处理水电故障，确保景区及酒店水电供应稳定、安全；
3. 参与景区新建、改建项目的水电安装施工监督与验收工作；
4.定期对水电设施设备进行安全检查，排查安全隐患并及时整改；
5.负责水电维修工具、材料的管理与使用登记，做好维修记录；
6.向各部门普及水电安全知识，协助开展水电安全培训；
7.完成领导交办的其他水电相关工作。</t>
  </si>
  <si>
    <t>景区安全员</t>
  </si>
  <si>
    <t>1.大专及以上学历，安全管理、消防工程等相关专业优先；
2.熟悉安全管理相关法律法规与应急处置流程，具备较强的安全风险识别能力；
3.具备良好的沟通协调能力、应急处置能力及团队协作能力，工作认真负责，能适应倒班；
4.限男性，年龄不超过40岁。
6.学历高者优先，能吃苦耐劳，责任心强，服从工作安排。</t>
  </si>
  <si>
    <t>1.负责景区日常安全巡查工作，重点排查游览区域、设施设备、消防系统等安全隐患；
2.制定景区安全管理制度与应急预案，组织开展安全培训与应急演练；
3.维护景区游览秩序，制止游客不安全行为，保障游客人身财产安全；
4.负责景区消防设施设备的日常巡检与维护，确保消防设施完好有效；
5.协助处理景区安全突发事件，开展应急救援工作，并按规定上报；
6.做好安全巡查记录与隐患整改跟踪记录；
7.完成领导交办的其他安全管理相关工作。</t>
  </si>
  <si>
    <t>将军寨景区管理员</t>
  </si>
  <si>
    <t>1.学历高者优先，旅游管理、景区管理等相关专业优先；
2.熟悉对应景点的历史文化、自然景观知识，具备良好的讲解基础；
3.具备较强的组织协调能力、服务意识及应急处置能力，工作认真负责；
4.限男性，年龄不超过40岁。
6.能吃苦耐劳，责任心强，服从工作安排。</t>
  </si>
  <si>
    <t>1.负责对应景点：将军寨的日常运营管理工作，保障景点有序开放；
2.统筹景点内服务设施、标识标牌、环境卫生等管理工作，提升游客游览体验；
3.为游客提供景点咨询、讲解等服务，解答游客疑问；
4.维护景点游览秩序，制止游客不文明行为，保障游客人身财产安全；
5.排查景点内森林防火等安全隐患，对野生动植物的保护，及时上报并协助整改；
6. 协调配合景区其他部门开展营销、活动等相关工作；
7.做好景点运营记录，完成领导交办的其他工作。</t>
  </si>
  <si>
    <t>猴王寨景区管理员</t>
  </si>
  <si>
    <t>1.负责对应景点：猴王寨的日常运营管理工作，保障景点有序开放；
2.统筹景点内服务设施、标识标牌、环境卫生等管理工作，提升游客游览体验；
3.为游客提供景点咨询、讲解等服务，解答游客疑问；
4.维护景点游览秩序，制止游客不文明行为，保障游客人身财产安全；
5.排查景点内森林防火等安全隐患，对野生动植物的保护，及时上报并协助整改；
6. 协调配合景区其他部门开展营销、活动等相关工作；
7.做好景点运营记录，完成领导交办的其他工作。</t>
  </si>
  <si>
    <t>天台山景区管理员</t>
  </si>
  <si>
    <t>1.负责对应景点：天台山的日常运营管理工作，保障景点有序开放；
2.统筹景点内服务设施、标识标牌、环境卫生等管理工作，提升游客游览体验；
3.为游客提供景点咨询、讲解等服务，解答游客疑问；
4.维护景点游览秩序，制止游客不文明行为，保障游客人身财产安全；
5.排查景点内森林防火等安全隐患，对野生动植物的保护，及时上报并协助整改；
6. 协调配合景区其他部门开展营销、活动等相关工作；
7.做好景点运营记录，完成领导交办的其他工作。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</si>
</sst>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2"/>
      <name val="黑体"/>
      <charset val="134"/>
    </font>
    <font>
      <b/>
      <sz val="12"/>
      <name val="黑体"/>
      <charset val="134"/>
    </font>
    <font>
      <sz val="18"/>
      <name val="方正小标宋简体"/>
      <charset val="134"/>
    </font>
    <font>
      <sz val="12"/>
      <name val="Microsoft YaHei"/>
      <charset val="134"/>
    </font>
    <font>
      <b/>
      <sz val="12"/>
      <name val="Microsoft YaHei"/>
      <charset val="134"/>
    </font>
    <font>
      <b/>
      <sz val="11"/>
      <name val="Microsoft YaHei"/>
      <charset val="134"/>
    </font>
    <font>
      <sz val="10"/>
      <color theme="1"/>
      <name val="Microsoft YaHei"/>
      <charset val="134"/>
    </font>
    <font>
      <sz val="12"/>
      <color theme="1"/>
      <name val="方正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Fill="1" applyAlignment="1"/>
    <xf numFmtId="0" fontId="0" fillId="0" borderId="0" xfId="0" applyFill="1" applyAlignment="1">
      <alignment horizontal="center" vertical="center" wrapText="1"/>
    </xf>
    <xf numFmtId="0" fontId="0" fillId="0" borderId="0" xfId="0" applyFill="1" applyAlignment="1">
      <alignment wrapText="1"/>
    </xf>
    <xf numFmtId="0" fontId="0" fillId="0" borderId="0" xfId="0" applyFill="1" applyAlignment="1">
      <alignment horizont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righ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0" xfId="0" applyFont="1" applyFill="1" applyAlignment="1">
      <alignment horizontal="center" vertical="top" wrapText="1"/>
    </xf>
    <xf numFmtId="0" fontId="9" fillId="0" borderId="0" xfId="0" applyFont="1" applyFill="1" applyBorder="1" applyAlignment="1">
      <alignment horizontal="center" vertical="top" wrapText="1"/>
    </xf>
    <xf numFmtId="0" fontId="0" fillId="0" borderId="4" xfId="0" applyFill="1" applyBorder="1" applyAlignment="1">
      <alignment horizontal="center" vertical="center" wrapText="1"/>
    </xf>
    <xf numFmtId="0" fontId="10" fillId="0" borderId="5" xfId="0" applyFont="1" applyFill="1" applyBorder="1" applyAlignment="1">
      <alignment horizontal="center" vertical="center" wrapText="1"/>
    </xf>
    <xf numFmtId="0" fontId="0" fillId="0" borderId="5" xfId="0" applyFill="1" applyBorder="1" applyAlignment="1">
      <alignment wrapText="1"/>
    </xf>
    <xf numFmtId="0" fontId="0" fillId="0" borderId="5" xfId="0"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1"/>
  <sheetViews>
    <sheetView tabSelected="1" workbookViewId="0">
      <selection activeCell="C6" sqref="C6"/>
    </sheetView>
  </sheetViews>
  <sheetFormatPr defaultColWidth="9" defaultRowHeight="13.5"/>
  <cols>
    <col min="1" max="1" width="8.675" style="4" customWidth="1"/>
    <col min="2" max="2" width="26.675" style="4" customWidth="1"/>
    <col min="3" max="3" width="8.675" style="4" customWidth="1"/>
    <col min="4" max="5" width="50.625" style="5" customWidth="1"/>
    <col min="6" max="6" width="15.0083333333333" style="6" customWidth="1"/>
    <col min="7" max="7" width="15.0083333333333" style="5" customWidth="1"/>
    <col min="8" max="8" width="9" style="5"/>
    <col min="9" max="16384" width="9" style="3"/>
  </cols>
  <sheetData>
    <row r="1" s="1" customFormat="1" ht="28.5" customHeight="1" spans="1:10">
      <c r="A1" s="7" t="s">
        <v>0</v>
      </c>
      <c r="B1" s="8"/>
      <c r="C1" s="9"/>
      <c r="D1" s="7"/>
      <c r="E1" s="7"/>
      <c r="F1" s="8"/>
      <c r="G1" s="7"/>
    </row>
    <row r="2" s="1" customFormat="1" ht="28.5" customHeight="1" spans="1:10">
      <c r="A2" s="10" t="s">
        <v>1</v>
      </c>
      <c r="B2" s="10"/>
      <c r="C2" s="10"/>
      <c r="D2" s="10"/>
      <c r="E2" s="10"/>
      <c r="F2" s="10"/>
      <c r="G2" s="10"/>
    </row>
    <row r="3" s="2" customFormat="1" ht="22.5" customHeight="1" spans="1:10">
      <c r="A3" s="11" t="s">
        <v>2</v>
      </c>
      <c r="B3" s="12"/>
      <c r="C3" s="13"/>
      <c r="D3" s="12"/>
      <c r="E3" s="12"/>
      <c r="F3" s="12"/>
      <c r="G3" s="12"/>
    </row>
    <row r="4" s="3" customFormat="1" ht="22.5" customHeight="1" spans="1:10">
      <c r="A4" s="14" t="s">
        <v>3</v>
      </c>
      <c r="B4" s="14" t="s">
        <v>4</v>
      </c>
      <c r="C4" s="14" t="s">
        <v>5</v>
      </c>
      <c r="D4" s="14" t="s">
        <v>6</v>
      </c>
      <c r="E4" s="14" t="s">
        <v>7</v>
      </c>
      <c r="F4" s="14" t="s">
        <v>8</v>
      </c>
      <c r="G4" s="14" t="s">
        <v>9</v>
      </c>
      <c r="H4" s="5"/>
    </row>
    <row r="5" s="3" customFormat="1" ht="132" spans="1:10">
      <c r="A5" s="15">
        <v>1</v>
      </c>
      <c r="B5" s="15" t="s">
        <v>10</v>
      </c>
      <c r="C5" s="15">
        <v>4</v>
      </c>
      <c r="D5" s="16" t="s">
        <v>11</v>
      </c>
      <c r="E5" s="17" t="s">
        <v>12</v>
      </c>
      <c r="F5" s="15">
        <v>3000</v>
      </c>
      <c r="G5" s="18"/>
      <c r="H5" s="5"/>
      <c r="I5" s="19"/>
      <c r="J5" s="19"/>
    </row>
    <row r="6" s="3" customFormat="1" ht="141" customHeight="1" spans="1:10">
      <c r="A6" s="15">
        <v>2</v>
      </c>
      <c r="B6" s="15" t="s">
        <v>13</v>
      </c>
      <c r="C6" s="15">
        <v>1</v>
      </c>
      <c r="D6" s="16" t="s">
        <v>14</v>
      </c>
      <c r="E6" s="17" t="s">
        <v>15</v>
      </c>
      <c r="F6" s="15">
        <v>4000</v>
      </c>
      <c r="G6" s="18"/>
      <c r="H6" s="5"/>
      <c r="I6" s="20"/>
      <c r="J6" s="20"/>
    </row>
    <row r="7" s="3" customFormat="1" ht="181.5" spans="1:10">
      <c r="A7" s="15">
        <v>3</v>
      </c>
      <c r="B7" s="15" t="s">
        <v>16</v>
      </c>
      <c r="C7" s="15">
        <v>2</v>
      </c>
      <c r="D7" s="16" t="s">
        <v>17</v>
      </c>
      <c r="E7" s="17" t="s">
        <v>18</v>
      </c>
      <c r="F7" s="15">
        <v>3500</v>
      </c>
      <c r="G7" s="18"/>
      <c r="H7" s="5"/>
    </row>
    <row r="8" s="3" customFormat="1" ht="165" spans="1:10">
      <c r="A8" s="15">
        <v>4</v>
      </c>
      <c r="B8" s="15" t="s">
        <v>19</v>
      </c>
      <c r="C8" s="15">
        <v>1</v>
      </c>
      <c r="D8" s="16" t="s">
        <v>20</v>
      </c>
      <c r="E8" s="17" t="s">
        <v>21</v>
      </c>
      <c r="F8" s="15">
        <v>3000</v>
      </c>
      <c r="G8" s="18"/>
      <c r="H8" s="5"/>
    </row>
    <row r="9" s="3" customFormat="1" ht="165" spans="1:10">
      <c r="A9" s="15">
        <v>5</v>
      </c>
      <c r="B9" s="15" t="s">
        <v>22</v>
      </c>
      <c r="C9" s="15">
        <v>6</v>
      </c>
      <c r="D9" s="16" t="s">
        <v>20</v>
      </c>
      <c r="E9" s="17" t="s">
        <v>23</v>
      </c>
      <c r="F9" s="15">
        <v>3000</v>
      </c>
      <c r="G9" s="18"/>
      <c r="H9" s="5"/>
    </row>
    <row r="10" s="3" customFormat="1" ht="165" spans="1:10">
      <c r="A10" s="15">
        <v>6</v>
      </c>
      <c r="B10" s="15" t="s">
        <v>24</v>
      </c>
      <c r="C10" s="15">
        <v>8</v>
      </c>
      <c r="D10" s="16" t="s">
        <v>20</v>
      </c>
      <c r="E10" s="17" t="s">
        <v>25</v>
      </c>
      <c r="F10" s="15">
        <v>3000</v>
      </c>
      <c r="G10" s="18"/>
      <c r="H10" s="5"/>
    </row>
    <row r="11" s="3" customFormat="1" ht="24" customHeight="1" spans="1:10">
      <c r="A11" s="15"/>
      <c r="B11" s="21"/>
      <c r="C11" s="22">
        <f>SUM(C5:C10)</f>
        <v>22</v>
      </c>
      <c r="D11" s="23"/>
      <c r="E11" s="23"/>
      <c r="F11" s="24"/>
      <c r="G11" s="23"/>
      <c r="H11" s="5"/>
    </row>
  </sheetData>
  <mergeCells count="4">
    <mergeCell ref="A1:G1"/>
    <mergeCell ref="A2:G2"/>
    <mergeCell ref="A3:G3"/>
    <mergeCell ref="G5:G10"/>
  </mergeCells>
  <dataValidations count="1">
    <dataValidation allowBlank="1" showInputMessage="1" showErrorMessage="1" sqref="A2:E3"/>
  </dataValidations>
  <pageMargins left="0.751388888888889" right="0.751388888888889" top="0.786805555555556" bottom="0.786805555555556" header="0.5" footer="0.5"/>
  <pageSetup paperSize="8"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叮咚嘻哈</cp:lastModifiedBy>
  <dcterms:created xsi:type="dcterms:W3CDTF">2026-01-04T09:09:00Z</dcterms:created>
  <dcterms:modified xsi:type="dcterms:W3CDTF">2026-03-03T02:15:13Z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1AD43CE9A1944B45B7DEDDA76E66CC61_13</vt:lpwstr>
  </property>
  <property fmtid="{D5CDD505-2E9C-101B-9397-08002B2CF9AE}" pid="3" name="KSOProductBuildVer">
    <vt:lpwstr>2052-12.1.0.25225</vt:lpwstr>
  </property>
  <property fmtid="{D5CDD505-2E9C-101B-9397-08002B2CF9AE}" pid="4" name="CalculationRule">
    <vt:i4>0</vt:i4>
  </property>
</Properties>
</file>