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65" tabRatio="586"/>
  </bookViews>
  <sheets>
    <sheet name="蓬江区线上68" sheetId="1" r:id="rId1"/>
  </sheets>
  <calcPr calcId="144525"/>
</workbook>
</file>

<file path=xl/sharedStrings.xml><?xml version="1.0" encoding="utf-8"?>
<sst xmlns="http://schemas.openxmlformats.org/spreadsheetml/2006/main" count="979">
  <si>
    <t>2026年市人社局岗位发布第六批（张家界市与江门市蓬江区劳务协作专场）</t>
  </si>
  <si>
    <t>序号</t>
  </si>
  <si>
    <t>单位名称</t>
  </si>
  <si>
    <t>单位简介</t>
  </si>
  <si>
    <t>岗位名称</t>
  </si>
  <si>
    <t>招聘
人数</t>
  </si>
  <si>
    <t>学历要求</t>
  </si>
  <si>
    <t>薪酬范围</t>
  </si>
  <si>
    <t>工作经验</t>
  </si>
  <si>
    <t>其他福利</t>
  </si>
  <si>
    <t>岗位描述</t>
  </si>
  <si>
    <t>单位地址</t>
  </si>
  <si>
    <t>联系人</t>
  </si>
  <si>
    <t>中烟摩迪（江门）纸业有限公司</t>
  </si>
  <si>
    <r>
      <rPr>
        <sz val="12"/>
        <rFont val="Segoe UI"/>
        <charset val="134"/>
      </rPr>
      <t xml:space="preserve">      </t>
    </r>
    <r>
      <rPr>
        <sz val="12"/>
        <rFont val="宋体"/>
        <charset val="134"/>
      </rPr>
      <t>中烟摩迪（江门）纸业有限公司（简称：</t>
    </r>
    <r>
      <rPr>
        <sz val="12"/>
        <rFont val="Segoe UI"/>
        <charset val="134"/>
      </rPr>
      <t>CTM</t>
    </r>
    <r>
      <rPr>
        <sz val="12"/>
        <rFont val="宋体"/>
        <charset val="134"/>
      </rPr>
      <t>）是由中国烟草总公司与施伟策</t>
    </r>
    <r>
      <rPr>
        <sz val="12"/>
        <rFont val="Segoe UI"/>
        <charset val="134"/>
      </rPr>
      <t>-</t>
    </r>
    <r>
      <rPr>
        <sz val="12"/>
        <rFont val="宋体"/>
        <charset val="134"/>
      </rPr>
      <t>摩迪国际（中国）有限公司，以各占</t>
    </r>
    <r>
      <rPr>
        <sz val="12"/>
        <rFont val="Segoe UI"/>
        <charset val="134"/>
      </rPr>
      <t>50%</t>
    </r>
    <r>
      <rPr>
        <sz val="12"/>
        <rFont val="宋体"/>
        <charset val="134"/>
      </rPr>
      <t>的股份比例兴办的合资企业。施伟策</t>
    </r>
    <r>
      <rPr>
        <sz val="12"/>
        <rFont val="Segoe UI"/>
        <charset val="134"/>
      </rPr>
      <t>-</t>
    </r>
    <r>
      <rPr>
        <sz val="12"/>
        <rFont val="宋体"/>
        <charset val="134"/>
      </rPr>
      <t>摩迪国际（中国）有限公司是美国施伟策</t>
    </r>
    <r>
      <rPr>
        <sz val="12"/>
        <rFont val="Segoe UI"/>
        <charset val="134"/>
      </rPr>
      <t>-</t>
    </r>
    <r>
      <rPr>
        <sz val="12"/>
        <rFont val="宋体"/>
        <charset val="134"/>
      </rPr>
      <t>摩迪国际集团公司（简称：</t>
    </r>
    <r>
      <rPr>
        <sz val="12"/>
        <rFont val="Segoe UI"/>
        <charset val="134"/>
      </rPr>
      <t>SWM</t>
    </r>
    <r>
      <rPr>
        <sz val="12"/>
        <rFont val="宋体"/>
        <charset val="134"/>
      </rPr>
      <t>）的全资子公司</t>
    </r>
    <r>
      <rPr>
        <sz val="12"/>
        <rFont val="Segoe UI"/>
        <charset val="134"/>
      </rPr>
      <t>,</t>
    </r>
    <r>
      <rPr>
        <sz val="12"/>
        <rFont val="宋体"/>
        <charset val="134"/>
      </rPr>
      <t>。</t>
    </r>
    <r>
      <rPr>
        <sz val="12"/>
        <rFont val="Segoe UI"/>
        <charset val="134"/>
      </rPr>
      <t xml:space="preserve"> CTM</t>
    </r>
    <r>
      <rPr>
        <sz val="12"/>
        <rFont val="宋体"/>
        <charset val="134"/>
      </rPr>
      <t>总投资近</t>
    </r>
    <r>
      <rPr>
        <sz val="12"/>
        <rFont val="Segoe UI"/>
        <charset val="134"/>
      </rPr>
      <t>1</t>
    </r>
    <r>
      <rPr>
        <sz val="12"/>
        <rFont val="宋体"/>
        <charset val="134"/>
      </rPr>
      <t>亿美元，引进先进的造纸设备，年产达</t>
    </r>
    <r>
      <rPr>
        <sz val="12"/>
        <rFont val="Segoe UI"/>
        <charset val="134"/>
      </rPr>
      <t>12,000</t>
    </r>
    <r>
      <rPr>
        <sz val="12"/>
        <rFont val="宋体"/>
        <charset val="134"/>
      </rPr>
      <t>吨高档卷烟纸和</t>
    </r>
    <r>
      <rPr>
        <sz val="12"/>
        <rFont val="Segoe UI"/>
        <charset val="134"/>
      </rPr>
      <t>6,000</t>
    </r>
    <r>
      <rPr>
        <sz val="12"/>
        <rFont val="宋体"/>
        <charset val="134"/>
      </rPr>
      <t>吨高透成形纸，是国内大型的专业高档卷烟用纸生产企业</t>
    </r>
    <r>
      <rPr>
        <sz val="12"/>
        <rFont val="Segoe UI"/>
        <charset val="134"/>
      </rPr>
      <t xml:space="preserve">, </t>
    </r>
    <r>
      <rPr>
        <sz val="12"/>
        <rFont val="宋体"/>
        <charset val="134"/>
      </rPr>
      <t>公司将为中国烟草工业的减害降焦提供支持。</t>
    </r>
    <r>
      <rPr>
        <sz val="12"/>
        <rFont val="Segoe UI"/>
        <charset val="134"/>
      </rPr>
      <t xml:space="preserve"> </t>
    </r>
    <r>
      <rPr>
        <sz val="12"/>
        <rFont val="宋体"/>
        <charset val="134"/>
      </rPr>
      <t>中烟摩迪公司第一期两条生产线已于</t>
    </r>
    <r>
      <rPr>
        <sz val="12"/>
        <rFont val="Segoe UI"/>
        <charset val="134"/>
      </rPr>
      <t>2008</t>
    </r>
    <r>
      <rPr>
        <sz val="12"/>
        <rFont val="宋体"/>
        <charset val="134"/>
      </rPr>
      <t>年建成投产，诚聘各界英才与我们共创辉煌。</t>
    </r>
  </si>
  <si>
    <t>研发工程师</t>
  </si>
  <si>
    <t>大学本科</t>
  </si>
  <si>
    <t>10-12万元/年</t>
  </si>
  <si>
    <t>无工作经验要求</t>
  </si>
  <si>
    <t>提供工作餐,高温补贴,住房补贴,提供班车,员工体检,节日福利,生日福利,企业年金,职业培训</t>
  </si>
  <si>
    <r>
      <rPr>
        <sz val="12"/>
        <rFont val="宋体"/>
        <charset val="134"/>
      </rPr>
      <t>岗位要求：
1）专业要求：制浆造纸、烟草化学类、化工类、材料化学类、轻化工程等相关专业  2）学历要求：本科及以上，应届毕业生硕士或两年以上相关工作经验  3）计算机要求：能够熟练使用word\Excel\PPT办公软件操作
4）外语要求：英语四级，或英语听、说、读、写能力佳
岗位职责：
1）产品研发与设计，针对投标项目的产品定制，进行产品的定制化设计或优化改进。2）技术方案制定，为投标项目制定详细的技术方案。</t>
    </r>
    <r>
      <rPr>
        <sz val="12"/>
        <rFont val="Arial"/>
        <charset val="134"/>
      </rPr>
      <t xml:space="preserve">								</t>
    </r>
    <r>
      <rPr>
        <sz val="12"/>
        <rFont val="宋体"/>
        <charset val="134"/>
      </rPr>
      <t>3）开展卷烟用纸技术现状调研、客户需求调查，为开展技术开发项目提供依据。</t>
    </r>
    <r>
      <rPr>
        <sz val="12"/>
        <rFont val="Arial"/>
        <charset val="134"/>
      </rPr>
      <t xml:space="preserve">	</t>
    </r>
    <r>
      <rPr>
        <sz val="12"/>
        <rFont val="宋体"/>
        <charset val="134"/>
      </rPr>
      <t xml:space="preserve">
4）承担技术开发项目，编写技术开发项目资料、转化项目成果。5）完成与客户联合开展的技术开发项目，开展产学研和政府科技项目。6）技术研究与创新，开展前瞻性技术研究工作，提前布局新技术、新产品研发。7) 技术成果转化：将研究成果及时转化为实际产品或技术解决方案。8) 技术标准与规范制定，技术标准宣贯与执行监督。9) 实验室管理</t>
    </r>
    <r>
      <rPr>
        <sz val="12"/>
        <rFont val="Arial"/>
        <charset val="134"/>
      </rPr>
      <t xml:space="preserve">	</t>
    </r>
    <r>
      <rPr>
        <sz val="12"/>
        <rFont val="宋体"/>
        <charset val="134"/>
      </rPr>
      <t>,实验室各类仪器的正常使用和维护、校正等。10）及时、有效的完成公司上级交待的其他事项。</t>
    </r>
  </si>
  <si>
    <r>
      <rPr>
        <sz val="12"/>
        <rFont val="宋体"/>
        <charset val="134"/>
      </rPr>
      <t>江门市蓬江区棠下镇堡棠路</t>
    </r>
    <r>
      <rPr>
        <sz val="12"/>
        <rFont val="Segoe UI"/>
        <charset val="134"/>
      </rPr>
      <t>15</t>
    </r>
    <r>
      <rPr>
        <sz val="12"/>
        <rFont val="宋体"/>
        <charset val="134"/>
      </rPr>
      <t>号</t>
    </r>
  </si>
  <si>
    <t>高小姐 13631829792</t>
  </si>
  <si>
    <t>知美屋食品有限公司</t>
  </si>
  <si>
    <t>香港美心集团创立于1956年，为香港最大及多元化的优质餐饮集团，旗下拥有70多个品牌。知美屋食品有限公司是香港美心集团全资子公司，厂内包括六大功能板块，烘焙西饼工厂、鲜食中央工厂、研发中心、食安中心、采购中心以及员工生活区。</t>
  </si>
  <si>
    <t>理货员</t>
  </si>
  <si>
    <t>中等专科</t>
  </si>
  <si>
    <t>5000-6000元/月</t>
  </si>
  <si>
    <t>3-5年</t>
  </si>
  <si>
    <t>1、能接受进入低温雪房工作，接受适当的加班、轮班、轮休。
2、要有叉车证，有仓管相关工作经验</t>
  </si>
  <si>
    <r>
      <rPr>
        <sz val="12"/>
        <rFont val="宋体"/>
        <charset val="134"/>
      </rPr>
      <t>江门市蓬江区棠下镇堡兴路</t>
    </r>
    <r>
      <rPr>
        <sz val="12"/>
        <rFont val="Segoe UI"/>
        <charset val="134"/>
      </rPr>
      <t>13</t>
    </r>
    <r>
      <rPr>
        <sz val="12"/>
        <rFont val="宋体"/>
        <charset val="134"/>
      </rPr>
      <t>号（一址多照）</t>
    </r>
  </si>
  <si>
    <t>区小姐 13071467775</t>
  </si>
  <si>
    <t>香港美心集团创立于1956年，为香港最大及多元化的优质餐饮集团，旗下拥有70多个品牌。知美屋食品有限公司是香港美心集团全资子公司，厂内包括六大功能板块，烘焙西饼工厂、鲜食中央工厂、研发中心、食安中心、采购中心以及员工生活区。生产烘焙类产品和中式包装食品，供应美心集团各事业部和7-11，并为星巴克、山姆等客户提供定制化产品。</t>
  </si>
  <si>
    <t>机械技术员.</t>
  </si>
  <si>
    <t>大学专科</t>
  </si>
  <si>
    <t>6000-8000元/月</t>
  </si>
  <si>
    <t>工作职责： 
1、所有动力设备的日常检查并做好检查记录； 2、负责全场动力设备电气、机械方面的保养、维修，并结合生产的实际情况对生产设备进行改进，提高设备效率； 3、监控并指导员工正确操作设备，防止设备因误操作而发生故障或安全事故； 4、高效完成上级领导临时交办的任务。 
任职要求： 
1、中专技校以上学历； 2、5年以上工厂设备维修工作经验，专业知识扎实，动手能力强，有实际机械设备维修、调试经验，有基本的电工维修基础；（有烘焙类食品厂设备维修工作经验优先） 
3、有电工证，有焊工证或者其他特殊工种操作资格证优先。</t>
  </si>
  <si>
    <t>江门市蓬江区棠下镇堡兴路13号（一址多照）</t>
  </si>
  <si>
    <t>生产组长</t>
  </si>
  <si>
    <t>1、负责带领班组人员开展日常的中央厨房生产工作。
2、高中及以上学历，能适应轮班；
3、2年及以上食品生产现场基层管理工作经验，具备较强的数据表达，分析能力；</t>
  </si>
  <si>
    <t>生产清洗工</t>
  </si>
  <si>
    <t>初中</t>
  </si>
  <si>
    <t>1、操作清洗机清洗烘焙模具。
2、适应倒班，身体健康，做事勤快、认真，心态良好。</t>
  </si>
  <si>
    <t>中央厨房师傅</t>
  </si>
  <si>
    <t>5500-7000元/月</t>
  </si>
  <si>
    <t>1、有3年以上冻品厂/点心/中菜/酒楼厨房相关经验；。
2、适应倒班，身体健康，做事勤快、认真，心态良好。</t>
  </si>
  <si>
    <t>蛋糕/烘焙师傅</t>
  </si>
  <si>
    <t>1、有3年以上蛋糕面包相关经验；。
2、适应倒班，身体健康，做事勤快、认真，心态良好</t>
  </si>
  <si>
    <t>质检员</t>
  </si>
  <si>
    <t>无学历要求</t>
  </si>
  <si>
    <t>4000-7000元/月</t>
  </si>
  <si>
    <t>任职要求：
1：负责工厂现场食品安全品质的监督工作； 2：公司体系现场实施的系统性验证分析及改进；3：协助对现场质量过程管理中偏差处理，预防措施提出及跟进；4：协助对现场质量过程管理数据统计分析，推动改进及对其过程流程持续优化项目，并验证结果；5：与各部门沟通协作，执行并推动品质要求实施，确保产品食品安全质量符合性、 推进现场体系执行； 6：协助不合格品，退货、客户反馈问题处理以及持续验证及优化现场合规性； 7：负责GMP系统的落实及优化； 8：负责现场原物料验收，食品安全及法规检查，工艺流程检查，成品放行检查； 9: 指导和验证QC及相关生产职能人员操作符合性及处理基本问题；10：现场加工食品安全法规符合性；产品召回及食品安全事件；客诉率，质量目标。 
任职要求：
 1：大专学历及以上，食品科学工程及相关专业； 2：相关现场QC/QA工作经验2年以上（食品制造业、快餐鲜食、或中式点心、调理肉加工经验，有KA客户星巴克、或麦当劳、百胜、CVS客户产品加工经验和质量管理经验优先考虑）。</t>
  </si>
  <si>
    <t>生产工人</t>
  </si>
  <si>
    <t>1、生产蛋糕面包、中点中餐等食品。
2、适应倒班，身体健康，做事勤快、认真，心态良好。</t>
  </si>
  <si>
    <r>
      <rPr>
        <sz val="12"/>
        <rFont val="宋体"/>
        <charset val="134"/>
      </rPr>
      <t>永富容器</t>
    </r>
    <r>
      <rPr>
        <sz val="12"/>
        <rFont val="Segoe UI"/>
        <charset val="134"/>
      </rPr>
      <t>(</t>
    </r>
    <r>
      <rPr>
        <sz val="12"/>
        <rFont val="宋体"/>
        <charset val="134"/>
      </rPr>
      <t>江门</t>
    </r>
    <r>
      <rPr>
        <sz val="12"/>
        <rFont val="Segoe UI"/>
        <charset val="134"/>
      </rPr>
      <t>)</t>
    </r>
    <r>
      <rPr>
        <sz val="12"/>
        <rFont val="宋体"/>
        <charset val="134"/>
      </rPr>
      <t>有限公司</t>
    </r>
  </si>
  <si>
    <r>
      <rPr>
        <sz val="12"/>
        <rFont val="Segoe UI"/>
        <charset val="134"/>
      </rPr>
      <t xml:space="preserve">      </t>
    </r>
    <r>
      <rPr>
        <sz val="12"/>
        <rFont val="宋体"/>
        <charset val="134"/>
      </rPr>
      <t>永富容器（江门）有限公司是由香港具规模、历史悠久的金属包装商</t>
    </r>
    <r>
      <rPr>
        <sz val="12"/>
        <rFont val="Segoe UI"/>
        <charset val="134"/>
      </rPr>
      <t>-</t>
    </r>
    <r>
      <rPr>
        <sz val="12"/>
        <rFont val="宋体"/>
        <charset val="134"/>
      </rPr>
      <t>永富容器集团独资兴创，是集团开拓内地市场至关重要的华南生产、营销与研发基地。公司位于江门市潮连工业园内，厂区占地</t>
    </r>
    <r>
      <rPr>
        <sz val="12"/>
        <rFont val="Segoe UI"/>
        <charset val="134"/>
      </rPr>
      <t>103.5</t>
    </r>
    <r>
      <rPr>
        <sz val="12"/>
        <rFont val="宋体"/>
        <charset val="134"/>
      </rPr>
      <t>亩，拥有现代化的全新厂房及领先国际水平的生产设备和技术。</t>
    </r>
  </si>
  <si>
    <t>生产工</t>
  </si>
  <si>
    <t>6000-7000元/月</t>
  </si>
  <si>
    <t xml:space="preserve">公司福利：
提供免费工作餐；住宿津贴；
3、为员工办理保险和住房公积金；
享有带薪年假、
婚假、产假、陪产假、丧假及国家法定假日；
</t>
  </si>
  <si>
    <t>负责产品包装，能适应倒班工作更佳。应届毕业生也可。</t>
  </si>
  <si>
    <t>江门市蓬江区潮连富昌路八号</t>
  </si>
  <si>
    <t>施小姐 0750-3090688</t>
  </si>
  <si>
    <t>新明珠旅行用品（广东）有限公司</t>
  </si>
  <si>
    <r>
      <rPr>
        <sz val="12"/>
        <rFont val="宋体"/>
        <charset val="134"/>
      </rPr>
      <t>新明珠旅行用品（广东）有限公司成立于</t>
    </r>
    <r>
      <rPr>
        <sz val="12"/>
        <rFont val="Segoe UI"/>
        <charset val="134"/>
      </rPr>
      <t xml:space="preserve"> 2023 </t>
    </r>
    <r>
      <rPr>
        <sz val="12"/>
        <rFont val="宋体"/>
        <charset val="134"/>
      </rPr>
      <t>年。公司专业从事研究、生产各种类型拉杆箱、旅行包等旅游商务出行产品。产品销往世界各地，年产量达</t>
    </r>
    <r>
      <rPr>
        <sz val="12"/>
        <rFont val="Segoe UI"/>
        <charset val="134"/>
      </rPr>
      <t xml:space="preserve"> 100 </t>
    </r>
    <r>
      <rPr>
        <sz val="12"/>
        <rFont val="宋体"/>
        <charset val="134"/>
      </rPr>
      <t>万件。</t>
    </r>
  </si>
  <si>
    <t>其他生产制造及有关人员</t>
  </si>
  <si>
    <t>5000-8000元/月</t>
  </si>
  <si>
    <t>要求：针车、打钉；生熟手不限；有箱／袋工作经验者优先。
待遇：工资集体评级，月均工资含食宿补贴平均5000元以上。</t>
  </si>
  <si>
    <r>
      <rPr>
        <sz val="12"/>
        <rFont val="宋体"/>
        <charset val="134"/>
      </rPr>
      <t>江门大道中</t>
    </r>
    <r>
      <rPr>
        <sz val="12"/>
        <rFont val="Segoe UI"/>
        <charset val="134"/>
      </rPr>
      <t>850</t>
    </r>
    <r>
      <rPr>
        <sz val="12"/>
        <rFont val="宋体"/>
        <charset val="134"/>
      </rPr>
      <t>号</t>
    </r>
    <r>
      <rPr>
        <sz val="12"/>
        <rFont val="Segoe UI"/>
        <charset val="134"/>
      </rPr>
      <t>1</t>
    </r>
    <r>
      <rPr>
        <sz val="12"/>
        <rFont val="宋体"/>
        <charset val="134"/>
      </rPr>
      <t>幢首层之二（一址多照）</t>
    </r>
  </si>
  <si>
    <t>刘小姐 18128203998</t>
  </si>
  <si>
    <t>思泊特智慧康养（江门）有限责任公司</t>
  </si>
  <si>
    <r>
      <rPr>
        <sz val="12"/>
        <rFont val="宋体"/>
        <charset val="134"/>
      </rPr>
      <t>思泊特智慧康养（江门）有限责任公司以科技为驱动，以人文关怀为宗旨，致力于为失能群体（卧床失能者及残障人士）及其家庭提供更专业、更温暖的生活照护支持解决方案。通过自主研发、生产及销售智能化大小便护理产品及辅具，结合老年护理技能教育、认知症科普推广及国际人才交流服务，打造</t>
    </r>
    <r>
      <rPr>
        <sz val="12"/>
        <rFont val="Segoe UI"/>
        <charset val="134"/>
      </rPr>
      <t>“</t>
    </r>
    <r>
      <rPr>
        <sz val="12"/>
        <rFont val="宋体"/>
        <charset val="134"/>
      </rPr>
      <t>照护</t>
    </r>
    <r>
      <rPr>
        <sz val="12"/>
        <rFont val="Segoe UI"/>
        <charset val="134"/>
      </rPr>
      <t>-</t>
    </r>
    <r>
      <rPr>
        <sz val="12"/>
        <rFont val="宋体"/>
        <charset val="134"/>
      </rPr>
      <t>教育</t>
    </r>
    <r>
      <rPr>
        <sz val="12"/>
        <rFont val="Segoe UI"/>
        <charset val="134"/>
      </rPr>
      <t>-</t>
    </r>
    <r>
      <rPr>
        <sz val="12"/>
        <rFont val="宋体"/>
        <charset val="134"/>
      </rPr>
      <t>科研</t>
    </r>
    <r>
      <rPr>
        <sz val="12"/>
        <rFont val="Segoe UI"/>
        <charset val="134"/>
      </rPr>
      <t>”</t>
    </r>
    <r>
      <rPr>
        <sz val="12"/>
        <rFont val="宋体"/>
        <charset val="134"/>
      </rPr>
      <t>一体化生态体系。</t>
    </r>
  </si>
  <si>
    <t>养老护理员</t>
  </si>
  <si>
    <t>4000-8000元/月</t>
  </si>
  <si>
    <t>1-3年</t>
  </si>
  <si>
    <t>工作认真负责，热爱家政服务行业，养老护理专业或经过专业职业培训，有工作经验者优先。</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</si>
  <si>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产业园一楼</t>
    </r>
    <r>
      <rPr>
        <sz val="12"/>
        <rFont val="Segoe UI"/>
        <charset val="134"/>
      </rPr>
      <t>119</t>
    </r>
    <r>
      <rPr>
        <sz val="12"/>
        <rFont val="宋体"/>
        <charset val="134"/>
      </rPr>
      <t>室）</t>
    </r>
  </si>
  <si>
    <t>白滨先生 15850354470</t>
  </si>
  <si>
    <t>勤川精工机械（广东）有限公司</t>
  </si>
  <si>
    <t xml:space="preserve">江苏勤川精工有限公司始创于2004年，坐落于江苏省无锡市宜兴。,勤川精工机械（广东）有限公司成立于2014年，坐落于广东省江门市。,是两家专业生产工程机械铸件及其加工品的企业。占地面积45000平方米，企业资产总值9666万元。现有员工650人（其中专业技术人员85名）。                </t>
  </si>
  <si>
    <t>数控车床实习生</t>
  </si>
  <si>
    <t>提供住宿,提供工作餐,餐食补贴,高温补贴,住房补贴,提供班车,员工体检,节日福利,职业培训</t>
  </si>
  <si>
    <t>岗位职责:
1.参与新自动化项目的生产运作，协助管理项目区域的日常活动；
2. 负责设备、机器的日常状态检查、基础维护及保养工作，确保设备高效稳定运行；
3.协助进行生产品质管控，包括数据记录、异常问题反馈及改进措施跟进；
4.学习并执行标准化操作流程（SOP），配合团队完成项目目标；
5.参与新项目调试及优化，积累自动化生产系统的实践经验
任职要求：
1. 专业背景：大专在读或应届毕业生，主修机械类、自动化、数控类、模具类、机电一体化、模具类等相关专业；
2. 技能基础：熟悉机械原理、具备一定动手能力（有CAD等软件基础者优先）；
3. 学习能力：对自动化设备及生产流程有浓厚的兴趣，愿意深入一线学习实践；
职业素养：责任心强，具备团队协作意识，能适应生产现场的工作环境。</t>
  </si>
  <si>
    <r>
      <rPr>
        <sz val="12"/>
        <rFont val="宋体"/>
        <charset val="134"/>
      </rPr>
      <t>广东省江门市蓬江区杜阮镇江杜中路</t>
    </r>
    <r>
      <rPr>
        <sz val="12"/>
        <rFont val="Segoe UI"/>
        <charset val="134"/>
      </rPr>
      <t>2</t>
    </r>
    <r>
      <rPr>
        <sz val="12"/>
        <rFont val="宋体"/>
        <charset val="134"/>
      </rPr>
      <t>号</t>
    </r>
    <r>
      <rPr>
        <sz val="12"/>
        <rFont val="Segoe UI"/>
        <charset val="134"/>
      </rPr>
      <t>1</t>
    </r>
    <r>
      <rPr>
        <sz val="12"/>
        <rFont val="宋体"/>
        <charset val="134"/>
      </rPr>
      <t>栋龙榜工业区</t>
    </r>
  </si>
  <si>
    <t>甘小姐 19928973126</t>
  </si>
  <si>
    <t xml:space="preserve">江苏勤川精工有限公司始创于2004年，坐落于江苏省无锡市宜兴。,勤川精工机械（广东）有限公司成立于2014年，坐落于广东省江门市。,是两家专业生产工程机械铸件及其加工品的企业。占地面积45000平方米，企业资产总值9666万元。现有员工650人（其中专业技术人员85名）。                                        , 企业秉承“品质、诚信、精密、合作”的经营理念，以卓越的产品质量，使企业得到快速和持续的发展，迅速提高了企业竞争力，为企业的长远发展奠定了结实的基础。赢得客户信任。回顾过去，我们引以为豪；展望未来，我们充满信心。坚信用自己双手创造更辉煌更美丽的明天！ </t>
  </si>
  <si>
    <t>实习生</t>
  </si>
  <si>
    <t>提供工作餐,提供住宿,高温补贴,住房补贴,提供班车,员工体检,节日福利,职业培训</t>
  </si>
  <si>
    <t>广东省江门市蓬江区杜阮镇江杜中路2号1栋龙榜工业区</t>
  </si>
  <si>
    <t>数控作业员</t>
  </si>
  <si>
    <t>6500-8000元/月</t>
  </si>
  <si>
    <t>1年以下</t>
  </si>
  <si>
    <t>提供住宿,提供工作餐,住房补贴,高温补贴,提供班车,员工体检,节日福利,职业培训</t>
  </si>
  <si>
    <t>初中以上学历，负责数控机械手操作，身体健康，服从安排</t>
  </si>
  <si>
    <t>品检员</t>
  </si>
  <si>
    <t>5500-7500元/月</t>
  </si>
  <si>
    <t xml:space="preserve">负责部品外观、内外径全检 ，熟悉千分尺/百分表/游标卡尺等测量工具，有一年制造业相关工作经验者优先
</t>
  </si>
  <si>
    <t>生产班长</t>
  </si>
  <si>
    <t>普通高中</t>
  </si>
  <si>
    <t>7000-9000元/月</t>
  </si>
  <si>
    <t>提供住宿,提供工作餐,高温补贴,住房补贴,提供班车,员工体检,节日福利,生日福利,职业培训,补充公积金</t>
  </si>
  <si>
    <t>中专以上学历，数控专业或从事数控工作及管理三年以上同等工作经验，会看图纸、调机、身体健康，能吃苦耐劳，服从安排。</t>
  </si>
  <si>
    <t>提供住宿,提供工作餐,交通补贴,高温补贴,住房补贴,提供班车,员工体检,节日福利,生日福利,职业培训,补充公积金</t>
  </si>
  <si>
    <t>岗位职责:
1.参与新自动化项目的生产运作，协助管理项目区域的日常活动；
2. 负责设备、机器的日常状态检查、基础维护及保养工作，确保设备高效稳定运行；
3.协助进行生产品质管控，包括数据记录、异常问题反馈及改进措施跟进；
4.学习并执行标准化操作流程（SOP），配合团队完成项目目标；
5.参与新项目调试及优化，积累自动化生产系统的实践经验
任职要求：
1. 专业背景：中专/大专在读或应届毕业生，主修机械类、自动化、数控类、模具类、机电一体化、模具类等相关专业；
2. 技能基础：熟悉机械原理、具备一定动手能力（有CAD等软件基础者优先）；
3. 学习能力：对自动化设备及生产流程有浓厚的兴趣，愿意深入一线学习实践；
职业素养：责任心强，具备团队协作意识，能适应生产现场的工作环境。</t>
  </si>
  <si>
    <t>仓管员</t>
  </si>
  <si>
    <t>5000-5500元/月</t>
  </si>
  <si>
    <t>提供住宿,提供工作餐,餐食补贴,交通补贴,高温补贴,住房补贴,提供班车,员工体检,节日福利,职业培训,补充公积金</t>
  </si>
  <si>
    <t>【工作内容】
1.负责仓库物资的接收、验收、保管、入库、出库及发放工作；
2.对仓库的物品进行分类、摆放整齐，方便及时查货；
3.对仓库所有物资进行定期盘点，确保库存数量与电脑数据一致；
4. 配合团队完成日常仓储管理任务及领导安排的其他相关工作；
【任职要求】
1. 需要1年以上相关工作经验；
2.熟悉仓库进出货操作流程，具备物料保管专业知识和技能；
3.具备基本的电脑操作和良好的责任心和沟通能力；
4.具备较强的责任心和团队精神，能吃苦耐劳，能承受一定的工作压力</t>
  </si>
  <si>
    <t>清洁工</t>
  </si>
  <si>
    <t>3500-4000元/月</t>
  </si>
  <si>
    <t>提供工作餐,餐食补贴,高温补贴,住房补贴,提供班车,员工体检,节日福利,职业培训,补充公积金</t>
  </si>
  <si>
    <t>岗位职责:
1、负责车间日常清洁，包括地面清扫及垃圾清理;2、维持车间卫生标准，确保工作区整洁有序;3、定时检查并补充清洁用品，保持工作区域卫生环境;
4、配合车间管理，按要求执行各项清洁任务。8小时工作制，包工作餐和住宿，水电分摊
任职要求:
1、身体健康，能够适应车间工作环境;
2、具备基本的清洁技能，有一年以上相关工作经验者优先;3、责任心强，能够按时完成分配的任务;4、有良好的团队合作精神，服从工作安排。</t>
  </si>
  <si>
    <t>负责部品外观、内外径全检 ，熟悉千分尺/百分表/游标卡尺等测量工具，有一年制造业相关工作经验者优先</t>
  </si>
  <si>
    <t>三坐标测量员</t>
  </si>
  <si>
    <t>5000-7000元/月</t>
  </si>
  <si>
    <t>提供工作餐,高温补贴,住房补贴,提供班车,员工体检,节日福利,职业培训</t>
  </si>
  <si>
    <t>职责：
1、负责温泽和蔡司三坐标编程和产品测量；2、负责产品全尺寸检测及报告制作；3、负责车间首末件测量；4、图纸气泡图制作；5、协助管理量具和制作作业指导书；6、负责检查区域及三坐标测量室5S；7、协助其它事项。
任职要求：1、会使用温泽（或海克斯康）、蔡司三坐标，能独立操作和编程；2、会看机械图纸，对二维图有一定想象能力。非常熟悉形位公差；
3、有测量过铝合金产品或精密产品测量经验，了解铝合金、钢、铸铁、塑料特性间关系；4、对测量数据敏感，有独自分析测量数据及发现问题能力；
5、会使用办公软件、CAD、三维软件（如：UG、PRO/E、Solidworks、CATIA等）；6、有接触过或了解量具管理；
7、会使用常见量具，如：游标卡尺、千分尺、百分表、三爪内径千分尺、粗超度计等；8、动手能力强，头脑灵活，能自行通过现有工具组建测量工装；9、做事认真负责，有砥砺琢磨毅力，有团队精神，遵守公司规章制度、遵守本岗位作业要求。</t>
  </si>
  <si>
    <t>蓬江区知慧之心心理咨询中心</t>
  </si>
  <si>
    <t>企业专业从事于心理咨询类服务。主要服务类别包括面向个人的情绪管理
咨询、人际关系咨询、
职业发展咨询、自我成长咨询，面向家庭的婚姻咨询、亲子关系咨询、家庭系统咨询，面向团体的企业团体咨询、学校团体咨询、社区团体咨询。</t>
  </si>
  <si>
    <t>心理咨询师</t>
  </si>
  <si>
    <t>4000-6000元/月</t>
  </si>
  <si>
    <t>心理学、教育学、医学相关专业，大专及以上学历</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</si>
  <si>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207</t>
    </r>
    <r>
      <rPr>
        <sz val="12"/>
        <rFont val="宋体"/>
        <charset val="134"/>
      </rPr>
      <t>室）</t>
    </r>
  </si>
  <si>
    <t>姚小姐 15976479056</t>
  </si>
  <si>
    <t>蓬江区有意思新媒体运营中心</t>
  </si>
  <si>
    <t>有意思新媒体运营中心为新型家政。开设线上线下等专业短视频课程，培训家政企业与从业人员通过短视频实现自我形象打造，掌握运营技巧。</t>
  </si>
  <si>
    <t>新媒体运营</t>
  </si>
  <si>
    <t>1.愿意配合互联网新媒体做宣传；
2.需要学习能力和抗压适应能力</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</si>
  <si>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243</t>
    </r>
    <r>
      <rPr>
        <sz val="12"/>
        <rFont val="宋体"/>
        <charset val="134"/>
      </rPr>
      <t>室）</t>
    </r>
  </si>
  <si>
    <t>欧阳先生 13828071354</t>
  </si>
  <si>
    <t>蓬江区溢爱商行</t>
  </si>
  <si>
    <t>蓬江区溢爱商行经营范围为奶粉/营养品/纸品/洗护/零辅食/药浴/日用品等。</t>
  </si>
  <si>
    <t>母婴营养师</t>
  </si>
  <si>
    <t>6000-10000元/月</t>
  </si>
  <si>
    <t>1.能备交通工具出行；
2.愿意配合互联网新媒体做宣传；
3.需要学习能力和抗压适应能力</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</si>
  <si>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产业园一楼</t>
    </r>
    <r>
      <rPr>
        <sz val="12"/>
        <rFont val="Segoe UI"/>
        <charset val="134"/>
      </rPr>
      <t>113</t>
    </r>
    <r>
      <rPr>
        <sz val="12"/>
        <rFont val="宋体"/>
        <charset val="134"/>
      </rPr>
      <t>室）</t>
    </r>
  </si>
  <si>
    <t>范先生 13828060925</t>
  </si>
  <si>
    <t>蓬江区溢爱商行经营范围为奶粉/营养品/纸品/洗护/零辅食/药浴/日用品等。以母婴店产品+服务开始，打造全家适龄产品供应链，往社区定制化方向推广，与品牌方/服务商联合做好售前试用和售后保障服务，确保产品的质量可靠。,现经销江门五邑地区的母婴店有200家以上，能在每个片区挑选有服务意识的母婴店作为社区指定合作服务点，用“产品+服务”方式提升回购率和售后的美誉度，同时也在努力拉动社会就业刚需，达到社会的和谐共赢。</t>
  </si>
  <si>
    <t>西区工业路12号（广东省江门市“南粤家政”产业园一楼113室）</t>
  </si>
  <si>
    <t>蓬江区小黄蜂家政服务中心</t>
  </si>
  <si>
    <t>公司专业从事上门服务类型家政服务，主要服务类别有家电清洗、维修、安装，大型油烟机清洗，开荒保洁，日常卫生管理，管道疏通，软装清洗，母婴护理、养老护理、家庭服务、健康护理等。</t>
  </si>
  <si>
    <t>保洁阿姨</t>
  </si>
  <si>
    <t>新手熟手都可以</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</si>
  <si>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245</t>
    </r>
    <r>
      <rPr>
        <sz val="12"/>
        <rFont val="宋体"/>
        <charset val="134"/>
      </rPr>
      <t>室）</t>
    </r>
  </si>
  <si>
    <t>夏先生 17728637703</t>
  </si>
  <si>
    <t>蓬江区启盈法律咨询中心</t>
  </si>
  <si>
    <t>北京中慧律数据科技有限公司是一家以法律＋互联网＋科技的公司。中慧律数据具备法律＋数据＋科技的三重背景：公司基于行业强大的产品研发团队，应用大数据、人工智能和云计算技术，在法律服务行业深耕细作、勇于创新，利用互联网数字交互，践行法律互联网推广，以科技带动服务，以技术助推行业进步。</t>
  </si>
  <si>
    <t>法律销售顾问</t>
  </si>
  <si>
    <t>职业培训</t>
  </si>
  <si>
    <t>一、岗位职责：
1、通过线上线下并结合实际情况的销售方式向个人或中小型企业推广公司产品，提供专业的法律相关服务，深入挖掘客户需求，熟悉介绍公司的产品和服务，促成成交并跟进客户售后。
2、了解客户法律方面需求，维护客户资源、开拓潜在客户达成合作。
3、定期回访客户，维护好与客户的关系，促进二次成交。
二、岗位要求：
1、公司有完善的培训体系，0经验也可以超越老牛，只要你有心学习。
2、有良好的表达能力、应变能力和解决问题的能力。
3、性格外向乐于与他人沟通。
4、有耐心，善于倾听，主动学习，提升相关的服务专业技能。
5、热爱工作，敬业，具有良好的团队意识。</t>
  </si>
  <si>
    <r>
      <rPr>
        <sz val="12"/>
        <rFont val="宋体"/>
        <charset val="134"/>
      </rPr>
      <t>万达广场</t>
    </r>
    <r>
      <rPr>
        <sz val="12"/>
        <rFont val="Segoe UI"/>
        <charset val="134"/>
      </rPr>
      <t>2</t>
    </r>
    <r>
      <rPr>
        <sz val="12"/>
        <rFont val="宋体"/>
        <charset val="134"/>
      </rPr>
      <t>幢</t>
    </r>
    <r>
      <rPr>
        <sz val="12"/>
        <rFont val="Segoe UI"/>
        <charset val="134"/>
      </rPr>
      <t>2814</t>
    </r>
  </si>
  <si>
    <t>吴小姐 13902887441</t>
  </si>
  <si>
    <t>美心食品（江门）有限公司</t>
  </si>
  <si>
    <r>
      <rPr>
        <sz val="12"/>
        <rFont val="宋体"/>
        <charset val="134"/>
      </rPr>
      <t>香港美心集团创立于</t>
    </r>
    <r>
      <rPr>
        <sz val="12"/>
        <rFont val="Segoe UI"/>
        <charset val="134"/>
      </rPr>
      <t>1956</t>
    </r>
    <r>
      <rPr>
        <sz val="12"/>
        <rFont val="宋体"/>
        <charset val="134"/>
      </rPr>
      <t>年，为香港最大及多元化的优质餐饮集团，旗下拥有</t>
    </r>
    <r>
      <rPr>
        <sz val="12"/>
        <rFont val="Segoe UI"/>
        <charset val="134"/>
      </rPr>
      <t>70</t>
    </r>
    <r>
      <rPr>
        <sz val="12"/>
        <rFont val="宋体"/>
        <charset val="134"/>
      </rPr>
      <t>多个品牌。美心食品（江门）有限公司是香港美心集团全资子公司，位于江门市蓬江区棠下镇。项目前期投资人民币</t>
    </r>
    <r>
      <rPr>
        <sz val="12"/>
        <rFont val="Segoe UI"/>
        <charset val="134"/>
      </rPr>
      <t>7.8</t>
    </r>
    <r>
      <rPr>
        <sz val="12"/>
        <rFont val="宋体"/>
        <charset val="134"/>
      </rPr>
      <t>亿元。厂内包括六大功能板块，烘焙西饼工厂，鲜食中央工厂，研发中心、食安中心、采购中心以及员工生活区。为美心集团的各事业部提供从产品研发到供应链的全链条解决方案。</t>
    </r>
  </si>
  <si>
    <t>操作清洗机清洗烘焙模具</t>
  </si>
  <si>
    <r>
      <rPr>
        <sz val="12"/>
        <rFont val="宋体"/>
        <charset val="134"/>
      </rPr>
      <t>江门市蓬江区棠下镇堡兴路</t>
    </r>
    <r>
      <rPr>
        <sz val="12"/>
        <rFont val="Segoe UI"/>
        <charset val="134"/>
      </rPr>
      <t>13</t>
    </r>
    <r>
      <rPr>
        <sz val="12"/>
        <rFont val="宋体"/>
        <charset val="134"/>
      </rPr>
      <t>号</t>
    </r>
  </si>
  <si>
    <t xml:space="preserve">香港美心集团创立于1956年，为香港最大及多元化的优质餐饮集团，旗下拥有70多个品牌。,美心食品（江门）有限公司是香港美心集团全资子公司，位于江门市蓬江区棠下镇，地处粤港澳大湾区中心地带，交通便利。项目前期投资人民币7.8亿元。厂内包括六大功能板块，烘焙西饼工厂，鲜食中央工厂，研发中心、食安中心、采购中心以及员工生活区。为美心集团的各事业部提供从产品研发到供应链的全链条解决方案。,高标准的员工生活区。宿舍外形优美，生活设施齐全。生活区配置有健身房，室内运动区，篮球场，电视室，休闲区，洗衣房，7-11便利店等等，紧邻的员工餐厅每天滚动提供三餐，更是让员工后顾无忧，以厂为家。, </t>
  </si>
  <si>
    <t>工作职责：
按要求整理货物，搬货
任职要求:1、能接受进入低温雪房工作，接受适当的加班、轮班、轮休；
2、有仓管相关工作经验优先考虑。</t>
  </si>
  <si>
    <t>江门市蓬江区棠下镇堡兴路13号</t>
  </si>
  <si>
    <t>区小姐/肖小姐 13071467775</t>
  </si>
  <si>
    <t>现场QA专员</t>
  </si>
  <si>
    <t>工作职责：
1：负责工厂现场食品安全品质的监督工作；2：公司体系现场实施的系统性验证分析及改进；3：协助对现场质量过程管理中偏差处理，预防措施提出及跟进；4：协助对现场质量过程管理数据统计分析，推动改进及对其过程流程持续优化项目，并验证结果；5：与各部门沟通协作，执行并推动品质要求实施，确保产品食品安全质量符合性、推进现场体系执行；6：协助不合格品，退货、客户反馈问题处理以及持续验证及优化现场合规性；7：负责GMP系统的落实及优化。8：负责现场原物料验收，食品安全及法规检查，工艺流程检查，成品放行检查；9: 指导和验证QC及相关生产职能人员操作符合性及处理基本问题。10：现场加工食品安全法规符合性；产品召回及食品安全事件；客诉率，质量目标。
任职要求：
1：大专学历及以上，食品科学工程及相关专业;2：相关现场QC/QA工作经验2年以上（食品制造业、快餐鲜食、或中式点心、调理肉加工经验，有KA客户星巴克、或麦当劳、百胜、CVS客户产品加工经验和质量管理经验优先考虑）。</t>
  </si>
  <si>
    <t>1. 生产蛋糕面包、中点中餐等食品。2. 适应倒班，做事勤快、认真，心态良好。</t>
  </si>
  <si>
    <t>区小姐 0750-3589931</t>
  </si>
  <si>
    <t>烘焙/中央厨房师傅</t>
  </si>
  <si>
    <t>小学</t>
  </si>
  <si>
    <t xml:space="preserve">具备3年以上蛋糕/面包/点心/中菜酒楼厨房等相关经验。
</t>
  </si>
  <si>
    <t>机械技术员</t>
  </si>
  <si>
    <t>6000-9000元/月</t>
  </si>
  <si>
    <t>5-10年</t>
  </si>
  <si>
    <t>提供食宿,节日福利,生日福利</t>
  </si>
  <si>
    <t>工作职责：
1、所有动力设备的日常检查并做好检查记录；
2、负责全场动力设备电气、机械方面的保养、维修，并结合生产的实际情况对生产设备进行改进，提高设备效率；
3、监控并指导员工正确操作设备，防止设备因误操作而发生故障或安全事故；
4、高效完成上级领导临时交办的任务。
任职要求：
1、中专技校以上学历；
2、5年以上工厂设备维修工作经验，专业知识扎实，动手能力强，有实际机械设备维修、调试经验，有基本的电工维修基础；（有烘焙类食品厂设备维修工作经验优先）
3、有电工证，有焊工证或者其他特殊工种操作资格证优先。</t>
  </si>
  <si>
    <t>有食品行业背景，3年以上同等岗位经验。</t>
  </si>
  <si>
    <t>有叉车证，了解仓库流程，能接受进冷库。</t>
  </si>
  <si>
    <t>江门亿都半导体有限公司</t>
  </si>
  <si>
    <r>
      <rPr>
        <sz val="12"/>
        <rFont val="宋体"/>
        <charset val="134"/>
      </rPr>
      <t>亿都集团成立于</t>
    </r>
    <r>
      <rPr>
        <sz val="12"/>
        <rFont val="Segoe UI"/>
        <charset val="134"/>
      </rPr>
      <t>1988</t>
    </r>
    <r>
      <rPr>
        <sz val="12"/>
        <rFont val="宋体"/>
        <charset val="134"/>
      </rPr>
      <t>年，并致力于成为一家有世界级管理水平的全球性的显示器系列产品供货商。</t>
    </r>
  </si>
  <si>
    <t>厨工/厨师</t>
  </si>
  <si>
    <t>4200-6000元/月</t>
  </si>
  <si>
    <t>负责公司食堂后勤</t>
  </si>
  <si>
    <r>
      <rPr>
        <sz val="12"/>
        <rFont val="宋体"/>
        <charset val="134"/>
      </rPr>
      <t>江门市高沙三街</t>
    </r>
    <r>
      <rPr>
        <sz val="12"/>
        <rFont val="Segoe UI"/>
        <charset val="134"/>
      </rPr>
      <t>16</t>
    </r>
    <r>
      <rPr>
        <sz val="12"/>
        <rFont val="宋体"/>
        <charset val="134"/>
      </rPr>
      <t>号</t>
    </r>
  </si>
  <si>
    <t>廖小姐 18165662719</t>
  </si>
  <si>
    <t>亿都集团成立于1988年，并致力于成为一家有世界级管理水平的全球性的显示器系列产品供货商，为了这一目标，亿都人不断努力，秉承“以人为本，团结求是;拓展领域，共创佳绩”的方针，积极参与国际市场的竞争。</t>
  </si>
  <si>
    <t>普工</t>
  </si>
  <si>
    <t>4200-8000元/月</t>
  </si>
  <si>
    <t>负责对应车间的工作安排（可计件/计时）</t>
  </si>
  <si>
    <t>江门市高沙三街16号</t>
  </si>
  <si>
    <t>廖女士 18165662781</t>
  </si>
  <si>
    <t>技术员</t>
  </si>
  <si>
    <t>4200-6500元/月</t>
  </si>
  <si>
    <t>负责对应厂区/车间的工作安排</t>
  </si>
  <si>
    <t>江门以物喜商贸有限公司</t>
  </si>
  <si>
    <t>香港百安堂作为全球中医药文化与现代生活融合的领航者，秉持汉方草本力量，专注打造适合国人的滋养品牌。以物喜商贸作为其代理商，将百安堂优质产品与服务引入江门。</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</si>
  <si>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218</t>
    </r>
    <r>
      <rPr>
        <sz val="12"/>
        <rFont val="宋体"/>
        <charset val="134"/>
      </rPr>
      <t>室）</t>
    </r>
  </si>
  <si>
    <t>赵小姐 13672961238</t>
  </si>
  <si>
    <t>江门幸福食品有限公司</t>
  </si>
  <si>
    <r>
      <rPr>
        <sz val="12"/>
        <rFont val="宋体"/>
        <charset val="134"/>
      </rPr>
      <t>江门幸福食品有限公司位于江门市蓬江区杜阮镇松岭工业区</t>
    </r>
    <r>
      <rPr>
        <sz val="12"/>
        <rFont val="Segoe UI"/>
        <charset val="134"/>
      </rPr>
      <t>,</t>
    </r>
    <r>
      <rPr>
        <sz val="12"/>
        <rFont val="宋体"/>
        <charset val="134"/>
      </rPr>
      <t>是一家以生产辛辣调味香料、调味粉料为主的食品生产加工企业。主营：胡椒粉、五香粉，咖喱粉，沙姜粉，八角粉</t>
    </r>
    <r>
      <rPr>
        <sz val="12"/>
        <rFont val="Segoe UI"/>
        <charset val="134"/>
      </rPr>
      <t>......</t>
    </r>
  </si>
  <si>
    <t>调味品研发总监</t>
  </si>
  <si>
    <t>面议</t>
  </si>
  <si>
    <t>提供工作餐,高温补贴,员工体检,有偿假期,补充公积金,补充医疗保险</t>
  </si>
  <si>
    <t>1.新品全流程开发:根据公司与客户需要研发产品(复合调味料\调味酱\调味油，调味膏\调味汁等)，涵盖配方设计、包材对接、试产跟进及技术资料输出。2.负责公司调味品生产，负责标准化、批量化生产的实现；3.对产本成品核算，根据市场需求进行成本控制;
4.开发新产品、研制竞争对手的产品、编写配方、说明书和成份说明，给客户做产品展示；5.根据开发产品的需要，了解相应的食品法律法规，确保产品符合规定;6.负责提高产品质量，改善工艺流程，产品开发新设备的调研;7.负责产品研发目标设定及流程管控，把握产品研发方向；8.完成上级交办的其他工作。
任职要求:1.在复合调味料行业有较资深的研发经验；2.有大型食品企业或知名调味品企业研发经验,有成功产品研发案例优先录用;3.有辣椒酱，咖喱酱，海鲜酱等中式酱料相关工作经验或有孵化山姆、盒马、ole等商超产品成功量产案例优先考虑；4.熟悉调味品生产流程和质量管理，熟悉产品配方设计原理及产品生产工艺，能独立组织开发新产品；5.善于分析和开发客户需求，并制定相关的产品方案；6.熟悉食品添加剂使用规则，严格遵守食品生产安全守则，遵守食品生产安全法规。</t>
  </si>
  <si>
    <r>
      <rPr>
        <sz val="12"/>
        <rFont val="宋体"/>
        <charset val="134"/>
      </rPr>
      <t>江门市杜阮镇松岭村松香山工业区东街</t>
    </r>
    <r>
      <rPr>
        <sz val="12"/>
        <rFont val="Segoe UI"/>
        <charset val="134"/>
      </rPr>
      <t>5</t>
    </r>
    <r>
      <rPr>
        <sz val="12"/>
        <rFont val="宋体"/>
        <charset val="134"/>
      </rPr>
      <t>号</t>
    </r>
  </si>
  <si>
    <t>李小姐 0750-3651608</t>
  </si>
  <si>
    <t>江门幸福食品有限公司位于江门市蓬江区杜阮镇松岭工业区,是一家以生产辛辣调味香料、调味粉料为主的食品生产加工企业。主营：胡椒粉、五香粉，咖喱粉，沙姜粉，八角粉......</t>
  </si>
  <si>
    <t>仓管员兼叉车</t>
  </si>
  <si>
    <t>3500-6500元/月</t>
  </si>
  <si>
    <t>提供工作餐,高温补贴,员工体检,有偿假期,补充公积金</t>
  </si>
  <si>
    <t>1.负麦物资进出库验收、记账、发放(分拣)，确保账实相符
2.管理库存，保障物资供应，走期整理仓库，保持整洁有序
任职要求:
1.有食品厂仓管经验、会又车者优先，可提供又车培训考证
2.身体健康，细心负责，不适合有鼻敏感人群
3.吃苦耐劳，有麦任心，服从安排，能接受加班
4.有较强的沟通能力和应变统筹能力;
(仓库采用3-4层货架放置货物，看标识发放货物)</t>
  </si>
  <si>
    <t>江门市杜阮镇松岭村松香山工业区东街5号</t>
  </si>
  <si>
    <t>其他食品、饮料生产加工人员</t>
  </si>
  <si>
    <t>高温补贴,员工体检,有偿假期,补充公积金,提供工作餐</t>
  </si>
  <si>
    <t>生产工（研磨岗位）
生产中涉及大包装以及搬运货物工作，需要体力；服从工作安排。
【要求】身体健康（持健康证上岗），吃苦耐劳，有责任心、团结肯干、接受加班。试用期1月后购买社保、公积金，工资发放准时。</t>
  </si>
  <si>
    <t>江门新供销侨润贸易有限公司</t>
  </si>
  <si>
    <r>
      <rPr>
        <sz val="12"/>
        <rFont val="宋体"/>
        <charset val="134"/>
      </rPr>
      <t>江门新供销侨润贸易有限公司成立于</t>
    </r>
    <r>
      <rPr>
        <sz val="12"/>
        <rFont val="Segoe UI"/>
        <charset val="134"/>
      </rPr>
      <t>2011</t>
    </r>
    <r>
      <rPr>
        <sz val="12"/>
        <rFont val="宋体"/>
        <charset val="134"/>
      </rPr>
      <t>年</t>
    </r>
    <r>
      <rPr>
        <sz val="12"/>
        <rFont val="Segoe UI"/>
        <charset val="134"/>
      </rPr>
      <t>10</t>
    </r>
    <r>
      <rPr>
        <sz val="12"/>
        <rFont val="宋体"/>
        <charset val="134"/>
      </rPr>
      <t>月</t>
    </r>
    <r>
      <rPr>
        <sz val="12"/>
        <rFont val="Segoe UI"/>
        <charset val="134"/>
      </rPr>
      <t>8</t>
    </r>
    <r>
      <rPr>
        <sz val="12"/>
        <rFont val="宋体"/>
        <charset val="134"/>
      </rPr>
      <t>日，开展生鲜农产品、粮油、副食以及日用品批发配送业务，开展生鲜超市连锁经营业务和消费帮扶业务。</t>
    </r>
  </si>
  <si>
    <t>司机</t>
  </si>
  <si>
    <t>要求：1、 持C1牌照
2、熟悉江门五邑地区路线，有3年驾龄以上；3、服从工作安排，能适应早班工作。</t>
  </si>
  <si>
    <r>
      <rPr>
        <sz val="12"/>
        <rFont val="宋体"/>
        <charset val="134"/>
      </rPr>
      <t>会龙里</t>
    </r>
    <r>
      <rPr>
        <sz val="12"/>
        <rFont val="Segoe UI"/>
        <charset val="134"/>
      </rPr>
      <t>160</t>
    </r>
    <r>
      <rPr>
        <sz val="12"/>
        <rFont val="宋体"/>
        <charset val="134"/>
      </rPr>
      <t>号</t>
    </r>
    <r>
      <rPr>
        <sz val="12"/>
        <rFont val="Segoe UI"/>
        <charset val="134"/>
      </rPr>
      <t>-2</t>
    </r>
    <r>
      <rPr>
        <sz val="12"/>
        <rFont val="宋体"/>
        <charset val="134"/>
      </rPr>
      <t>首层</t>
    </r>
  </si>
  <si>
    <t>赵总 17796103369</t>
  </si>
  <si>
    <t>江门新供销侨润贸易有限公司成立于2011年10月8日，初期是为承担平价商店建设政策任务由广东新供销商贸连销有限责任公司联合江门市供销社下属企业联合组建。公司以现代化物流为支撑，开展生鲜农产品、粮油、副食以及日用品批发配送业务，开展生鲜超市连锁经营业务和消费帮扶业务。,公司成立以来，通过整合供销社农产品流通业务资源，组建农产品加工配送中心，突出供销社的质量和价格优势，坚持放心实惠的经营理念，在消费者和客户中得到广泛好评。,公司坚持供销社为民服务的宗旨，带头执行国家方针政策 ，做好稳价保供工作 ，保证有充足的货源，维护市场价格稳定，充分发挥了供销社的职能作用 。,近年来，公司通过加强硬件设施投入，购置冷链设备、冷藏车等设施，为五邑各地的生鲜农产品收储和转运提供有利条件。为公司长远发展打下了坚实的基础。</t>
  </si>
  <si>
    <t>会计</t>
  </si>
  <si>
    <t>4000-5000元/月</t>
  </si>
  <si>
    <t>要求：1、大专以上会计专业，有五年以上会计工作经验。2、能独立开展工作，熟悉财务办公软件，会做全盘账。</t>
  </si>
  <si>
    <t>会龙里160号-2首层</t>
  </si>
  <si>
    <t>江门协立磁业高科技有限公司</t>
  </si>
  <si>
    <r>
      <rPr>
        <sz val="12"/>
        <rFont val="Segoe UI"/>
        <charset val="134"/>
      </rPr>
      <t xml:space="preserve"> </t>
    </r>
    <r>
      <rPr>
        <sz val="12"/>
        <rFont val="宋体"/>
        <charset val="134"/>
      </rPr>
      <t>本公司是一家专业从事注塑磁生产与研发的日资企业，日本进口精密注塑成型机超过</t>
    </r>
    <r>
      <rPr>
        <sz val="12"/>
        <rFont val="Segoe UI"/>
        <charset val="134"/>
      </rPr>
      <t>40</t>
    </r>
    <r>
      <rPr>
        <sz val="12"/>
        <rFont val="宋体"/>
        <charset val="134"/>
      </rPr>
      <t>台，生产线全自动化智能化；本公司拥有自己的模具制造部，从注塑产品的设计、模具开发到产品制作、及模具保养等都能在公司内部完成；主营注塑磁制品制造和销售，年产注塑磁器件越过</t>
    </r>
    <r>
      <rPr>
        <sz val="12"/>
        <rFont val="Segoe UI"/>
        <charset val="134"/>
      </rPr>
      <t>1</t>
    </r>
    <r>
      <rPr>
        <sz val="12"/>
        <rFont val="宋体"/>
        <charset val="134"/>
      </rPr>
      <t>亿件，超过</t>
    </r>
    <r>
      <rPr>
        <sz val="12"/>
        <rFont val="Segoe UI"/>
        <charset val="134"/>
      </rPr>
      <t>75%</t>
    </r>
    <r>
      <rPr>
        <sz val="12"/>
        <rFont val="宋体"/>
        <charset val="134"/>
      </rPr>
      <t>的制品应用于汽车控制部件。</t>
    </r>
  </si>
  <si>
    <t>日语翻译</t>
  </si>
  <si>
    <t>5000-10000元/月</t>
  </si>
  <si>
    <t>1、日语相关专业，流利的日语听说读写能力，精通中外互译；
 2、日常翻译兼备文职工作，熟练使用各类办公软件；
3、包午餐，月休6天，每天工作7.25小时，购买五险一金。</t>
  </si>
  <si>
    <r>
      <rPr>
        <sz val="12"/>
        <rFont val="宋体"/>
        <charset val="134"/>
      </rPr>
      <t>江门市蓬江区杜阮镇长乔村凤山大道</t>
    </r>
    <r>
      <rPr>
        <sz val="12"/>
        <rFont val="Segoe UI"/>
        <charset val="134"/>
      </rPr>
      <t>33</t>
    </r>
    <r>
      <rPr>
        <sz val="12"/>
        <rFont val="宋体"/>
        <charset val="134"/>
      </rPr>
      <t>号</t>
    </r>
  </si>
  <si>
    <t>马小姐 13726175112</t>
  </si>
  <si>
    <t>江门顺丰速运有限公司</t>
  </si>
  <si>
    <r>
      <rPr>
        <sz val="12"/>
        <rFont val="宋体"/>
        <charset val="134"/>
      </rPr>
      <t>顺丰是国内领先的快递物流综合服务商。经过多年发展，已初步建立为客户提供一体化综合物流解决方案的能力，为客户提供仓储管理、销售预测、大数据分析、金融管理等一揽子解决方案。</t>
    </r>
    <r>
      <rPr>
        <sz val="12"/>
        <rFont val="Segoe UI"/>
        <charset val="134"/>
      </rPr>
      <t>,</t>
    </r>
    <r>
      <rPr>
        <sz val="12"/>
        <rFont val="宋体"/>
        <charset val="134"/>
      </rPr>
      <t>顺丰粤西区隶属于顺丰速运集团，区域涵盖中山、珠海、江门、阳江、湛江、茂名六大城市，拥有</t>
    </r>
    <r>
      <rPr>
        <sz val="12"/>
        <rFont val="Segoe UI"/>
        <charset val="134"/>
      </rPr>
      <t>200</t>
    </r>
    <r>
      <rPr>
        <sz val="12"/>
        <rFont val="宋体"/>
        <charset val="134"/>
      </rPr>
      <t>多家自营网点，公司在职员工总人数接近</t>
    </r>
    <r>
      <rPr>
        <sz val="12"/>
        <rFont val="Segoe UI"/>
        <charset val="134"/>
      </rPr>
      <t>10000</t>
    </r>
    <r>
      <rPr>
        <sz val="12"/>
        <rFont val="宋体"/>
        <charset val="134"/>
      </rPr>
      <t>人。</t>
    </r>
  </si>
  <si>
    <t>兼职协派员</t>
  </si>
  <si>
    <t>1、岗位要求：  自备交通工具 / 或有D牌提供三轮车；
2、薪资计算方式：计件提成，多劳多得，派件平均5-7k+，收件平均6-8k+；
3、岗位职责： 固定小区取件或送件，保证客户快件不受损失，吃苦耐劳；
4、福利待遇： 带薪培训 ，节日福利，团建聚会 ，考证补贴（1200元），年终福利；
5、薪资待遇： 计件工资，月均5000-8000元/月，旺季红包激励，三天一结，从不延后，表现优秀者享有年金包（年终奖）。</t>
  </si>
  <si>
    <t>江门市蓬江区</t>
  </si>
  <si>
    <t>蔡女士 19262072336</t>
  </si>
  <si>
    <t>顺丰是国内领先的快递物流综合服务商。经过多年发展，已初步建立为客户提供一体化综合物流解决方案的能力，为客户提供仓储管理、销售预测、大数据分析、金融管理等一揽子解决方案。,顺丰粤西区隶属于顺丰速运集团，区域涵盖中山、珠海、江门、阳江、湛江、茂名六大城市，拥有200多家自营网点，公司在职员工总人数接近10000人。</t>
  </si>
  <si>
    <t>储备经营管理干部</t>
  </si>
  <si>
    <t>【福利待遇】
1. 工资：新工保障三个月有保底工资，加计件提成，入职即够社保，工资就高发放；
2. 休假：法定节假日享受国家规定法休，如值班将按照相关法律法规执行补贴方案；
3. 福利：全职员工享开工利是、生日福利、节假日福利、夏季高温补贴等福利、劳保护具等；
4. 关怀及培养：新人入职即安排师傅，帮助新同事快速融入，掌握新知识新技能；
5. 个人发展：公司为员工提供各种培训机会，帮助员工一起成长，同时提供多种职业发展通道（向上可发展成管理人员，横向有多种工种选择，如仓管员/司机等），只要您愿意，总会有更广阔的空间等着您；
此岗位江门蓬江区，新会区，鹤山区，江海区等多地招聘。</t>
  </si>
  <si>
    <t xml:space="preserve">【岗位要求】
1. 高中及中专以上学历；
2. 人品端正，退伍军人，需出示退伍证。
【工作职责（阶段培训）】
分阶段熟悉公司操作内容，在快递员岗位实操，学习快递生命全流程，竞聘上岗。
第一阶段基层历练（在快递员岗位实操，主要学习快递生命全流程）
第二阶段储备历练（学习方向为管理能力、业务能力提升）
第三阶段竞聘上岗，正式管理顺丰网点
</t>
  </si>
  <si>
    <t>江门市鹤山市沙坪街道楼冲村委会元岗新村之二号新址</t>
  </si>
  <si>
    <t>江门市中心医院</t>
  </si>
  <si>
    <r>
      <rPr>
        <sz val="12"/>
        <rFont val="宋体"/>
        <charset val="134"/>
      </rPr>
      <t>江门市中心医院始建于</t>
    </r>
    <r>
      <rPr>
        <sz val="12"/>
        <rFont val="Segoe UI"/>
        <charset val="134"/>
      </rPr>
      <t>1912</t>
    </r>
    <r>
      <rPr>
        <sz val="12"/>
        <rFont val="宋体"/>
        <charset val="134"/>
      </rPr>
      <t>年，是广东省首批三级甲等综合性医院。医院编制床位</t>
    </r>
    <r>
      <rPr>
        <sz val="12"/>
        <rFont val="Segoe UI"/>
        <charset val="134"/>
      </rPr>
      <t>3000</t>
    </r>
    <r>
      <rPr>
        <sz val="12"/>
        <rFont val="宋体"/>
        <charset val="134"/>
      </rPr>
      <t>张，现开放床位</t>
    </r>
    <r>
      <rPr>
        <sz val="12"/>
        <rFont val="Segoe UI"/>
        <charset val="134"/>
      </rPr>
      <t>2200</t>
    </r>
    <r>
      <rPr>
        <sz val="12"/>
        <rFont val="宋体"/>
        <charset val="134"/>
      </rPr>
      <t>余张。设临床科室</t>
    </r>
    <r>
      <rPr>
        <sz val="12"/>
        <rFont val="Segoe UI"/>
        <charset val="134"/>
      </rPr>
      <t>45</t>
    </r>
    <r>
      <rPr>
        <sz val="12"/>
        <rFont val="宋体"/>
        <charset val="134"/>
      </rPr>
      <t>个，医技科室</t>
    </r>
    <r>
      <rPr>
        <sz val="12"/>
        <rFont val="Segoe UI"/>
        <charset val="134"/>
      </rPr>
      <t>13</t>
    </r>
    <r>
      <rPr>
        <sz val="12"/>
        <rFont val="宋体"/>
        <charset val="134"/>
      </rPr>
      <t>个。</t>
    </r>
    <r>
      <rPr>
        <sz val="12"/>
        <rFont val="Segoe UI"/>
        <charset val="134"/>
      </rPr>
      <t>,</t>
    </r>
    <r>
      <rPr>
        <sz val="12"/>
        <rFont val="宋体"/>
        <charset val="134"/>
      </rPr>
      <t>医院共获得国家临床重点专科建设项目</t>
    </r>
    <r>
      <rPr>
        <sz val="12"/>
        <rFont val="Segoe UI"/>
        <charset val="134"/>
      </rPr>
      <t>1</t>
    </r>
    <r>
      <rPr>
        <sz val="12"/>
        <rFont val="宋体"/>
        <charset val="134"/>
      </rPr>
      <t>个，省级临床重点专科建设项目</t>
    </r>
    <r>
      <rPr>
        <sz val="12"/>
        <rFont val="Segoe UI"/>
        <charset val="134"/>
      </rPr>
      <t>11</t>
    </r>
    <r>
      <rPr>
        <sz val="12"/>
        <rFont val="宋体"/>
        <charset val="134"/>
      </rPr>
      <t>个，市级临床重点专科建设项目</t>
    </r>
    <r>
      <rPr>
        <sz val="12"/>
        <rFont val="Segoe UI"/>
        <charset val="134"/>
      </rPr>
      <t>29</t>
    </r>
    <r>
      <rPr>
        <sz val="12"/>
        <rFont val="宋体"/>
        <charset val="134"/>
      </rPr>
      <t>个。设立博士后科研工作站，广东省博士工作站。是国家首批住院医师规范化培训基地，多所院校的教学医院和实习基地，中山大学、广东医科大学、遵义医科大学等高校研究生培养基地。</t>
    </r>
  </si>
  <si>
    <t>全科医学科医师</t>
  </si>
  <si>
    <t>博士研究生</t>
  </si>
  <si>
    <t>20-30万元/年</t>
  </si>
  <si>
    <t>从事全科医学科医疗相关工作。</t>
  </si>
  <si>
    <r>
      <rPr>
        <sz val="12"/>
        <rFont val="宋体"/>
        <charset val="134"/>
      </rPr>
      <t>广东省江门市蓬江区白沙街道海傍街</t>
    </r>
    <r>
      <rPr>
        <sz val="12"/>
        <rFont val="Segoe UI"/>
        <charset val="134"/>
      </rPr>
      <t>23</t>
    </r>
    <r>
      <rPr>
        <sz val="12"/>
        <rFont val="宋体"/>
        <charset val="134"/>
      </rPr>
      <t>号</t>
    </r>
  </si>
  <si>
    <t>陈老师 0750-3366167</t>
  </si>
  <si>
    <t>江门市中心医院始建于1912年，是广东省首批三级甲等综合性医院。2021年入选广东省高水平医院重点建设单位，并在2021年度全国三级公立医院绩效考核中，首次跻身“A+”等级，位居全国三级综合医院前10%。,医院编制床位3000张，现开放床位2200余张。设临床科室45个，医技科室13个。2023年总诊疗人次数249.93万人次，年住院量11.18万人次，年手术量3.97万例。在职员工3720人，其中高级职称865人，博士93人，硕士712人，在站博士后15人。,医院共获得国家临床重点专科建设项目1个，省级临床重点专科建设项目11个，市级临床重点专科建设项目29个。设立博士后科研工作站，广东省博士工作站。是国家首批住院医师规范化培训基地，多所院校的教学医院和实习基地，中山大学、广东医科大学、遵义医科大学等高校研究生培养基地。</t>
  </si>
  <si>
    <t>泌尿外科医师</t>
  </si>
  <si>
    <t>从事泌尿外科医疗相关工作。</t>
  </si>
  <si>
    <t>广东省江门市蓬江区白沙街道海傍街23号</t>
  </si>
  <si>
    <t>神经外科医师</t>
  </si>
  <si>
    <t>从事神经外科医疗相关工作。</t>
  </si>
  <si>
    <t>普通外科医师</t>
  </si>
  <si>
    <t>从事普通外科医疗相关工作。</t>
  </si>
  <si>
    <t>肝胆外科医师</t>
  </si>
  <si>
    <t>从事肝胆外科医疗相关工作。</t>
  </si>
  <si>
    <t>胸外科医师</t>
  </si>
  <si>
    <t>从事胸外科医疗相关工作。</t>
  </si>
  <si>
    <t>妇科医师</t>
  </si>
  <si>
    <t>从事妇科医疗相关工作。</t>
  </si>
  <si>
    <t>眼科医师</t>
  </si>
  <si>
    <t>从事眼科医疗相关工作。</t>
  </si>
  <si>
    <t>放射科医师</t>
  </si>
  <si>
    <t>从事放射科医疗相关工作。</t>
  </si>
  <si>
    <t>内分泌科医师</t>
  </si>
  <si>
    <t>从事内分泌科医疗相关工作。</t>
  </si>
  <si>
    <t>消化内科医师.</t>
  </si>
  <si>
    <t>从事消化内科医疗相关工作。</t>
  </si>
  <si>
    <t>心血管内科医师.</t>
  </si>
  <si>
    <t>从事心血管 介入工作。</t>
  </si>
  <si>
    <t>江门市智通人力资源服务有限公司</t>
  </si>
  <si>
    <t>经营范围包括企业管理咨询；劳务派遣（不含劳务外派）；教育咨询；会议及展览服务；文化活动策划；礼仪服务；家政服务；设计、制作、代理、发布：广告；人力资源外包服务，人才招聘；职业中介、就业指导、劳动保障事务咨询及保障事务代理、人力资源管理咨询、人才培训、人才测评，市场调查；搬运装卸服务；清洁服务，物业管理；档案整理、数字化、数据处理服务。</t>
  </si>
  <si>
    <t>稽查专员</t>
  </si>
  <si>
    <t>6500-11000元/月</t>
  </si>
  <si>
    <t>岗位职责
具体工作职责包括但不限于：
（1）开展对药品、诊疗项目和服务设施审核工作；（2）开展被保险人病历审核工作；（3）运用智能审核系统等信息技术手段进行医疗审核；（4）开展意外伤害、异地就医、高额、高风险案件医疗费用审核；（5）参加医保等部门对医疗机构的专项审计和检查；
（6）完成政府主管部门及公司交办的其他工作。
任职资格
1、原则上具备本科及以上学历，招聘岗位以临床医学专业为主，具有执业医师或执业助理医师资格、曾任主治医生者优先考虑;2、有基本医保相关部门、医疗机构(含护理机构、养老机构等，下同)工作经历可适当放宽;3、身体健康、无违规记录;4、勤奋敬业，品行端正，工作能力强，有责任心，具备良好的职业道德及服务意识；5、具备良好的语言表达能力和较强的沟通能力;熟悉计算机常用办公软件应用操作；6、服从公司及政府主管部门对岗位的安排和调配；7、满足项目招投标文件、承办协议、政府主管部门或监管部门的其他明确要求。</t>
  </si>
  <si>
    <t>江门市人力资源服务产业园</t>
  </si>
  <si>
    <t>谭小姐 13119640709</t>
  </si>
  <si>
    <t>江门市粤爱至家家政服务有限公司</t>
  </si>
  <si>
    <t>江门市粤爱至家家政服务有限公司是美田到家江门地区家政业务的代理商，面向五邑地区家庭提供专业的家政服务，服务内容涵盖普通保姆，护工，育儿师，钟点工以及保洁等家政的服务，登记的家政员工已经超过1000名。美田到家，是天鹅到家新创立的的家政品牌，已建立全国连锁互联网家政平台，截至2018年底，服务已经覆盖全国300个城市，并在全国有36处培训基地，300余名家政专业培训老师，服务家庭超过2000万，为100多万劳动者创造就业机会。</t>
  </si>
  <si>
    <t>月嫂</t>
  </si>
  <si>
    <t>7500-20000元/月</t>
  </si>
  <si>
    <t>有月嫂证</t>
  </si>
  <si>
    <r>
      <rPr>
        <sz val="12"/>
        <rFont val="宋体"/>
        <charset val="134"/>
      </rPr>
      <t>建设二路</t>
    </r>
    <r>
      <rPr>
        <sz val="12"/>
        <rFont val="Segoe UI"/>
        <charset val="134"/>
      </rPr>
      <t>104</t>
    </r>
    <r>
      <rPr>
        <sz val="12"/>
        <rFont val="宋体"/>
        <charset val="134"/>
      </rPr>
      <t>号之一</t>
    </r>
    <r>
      <rPr>
        <sz val="12"/>
        <rFont val="Segoe UI"/>
        <charset val="134"/>
      </rPr>
      <t>505</t>
    </r>
    <r>
      <rPr>
        <sz val="12"/>
        <rFont val="宋体"/>
        <charset val="134"/>
      </rPr>
      <t>室</t>
    </r>
  </si>
  <si>
    <t>黄小姐 18933196867</t>
  </si>
  <si>
    <t xml:space="preserve">江门市粤爱至家家政服务有限公司是美田到家江门地区家政业务的代理商，面向五邑地区家庭提供专业的家政服务，服务内容涵盖普通保姆，护工，育儿师，钟点工以及保洁等家政的服务，登记的家政员工已经超过1000名。美田到家，是天鹅到家新创立的的家政品牌，已建立全国连锁互联网家政平台，截至2018年底，服务已经覆盖全国300个城市，并在全国有36处培训基地，300余名家政专业培训老师，服务家庭超过2000万，为100多万劳动者创造就业机会。,美田到家一直为雇主和家政服务人员购买商业保险，并且对家政服务人员进行背景核查，所有上户人员必须体检过关，对客户承诺合同期内无限次跟换家政服务人员等，获得市场以及家政人员的一致信赖。美田到家利用线上线下结合的业务方式，把家政行业的标准改变，用互联网思维以及优化服务的方式成为现在最具活力的家政公司。在江门，我们会继续加大对市场的耕耘，把最优质的家政服务提供给更多家庭。, </t>
  </si>
  <si>
    <t>养老护理师</t>
  </si>
  <si>
    <t>有照顾老人的经验</t>
  </si>
  <si>
    <t>建设二路104号之一505室</t>
  </si>
  <si>
    <t>育儿嫂</t>
  </si>
  <si>
    <t>有育婴师证</t>
  </si>
  <si>
    <t>家政师</t>
  </si>
  <si>
    <t>2000-6000元/月</t>
  </si>
  <si>
    <t>地点:可就近安排，自行选择 
时间:固定钟点钟点工，白班，住家，一次性保洁均有</t>
  </si>
  <si>
    <t>家政顾问</t>
  </si>
  <si>
    <t>3000-10000元/月</t>
  </si>
  <si>
    <t>1.学历不限
2.经验不限，有销售经验或母婴相关工作经验优先
3.熟练使用电脑，会使用基本的办公软件
4.有一定的谈判能力、思维灵活、抗压能力
5.具有高度热情、责任感及协调能力
6.对家政行业有一定认可度
7.有较强的沟通能力及交际技巧
8.会讲广东话、普通话</t>
  </si>
  <si>
    <t>江门市缘爱科技有限公司</t>
  </si>
  <si>
    <r>
      <rPr>
        <sz val="12"/>
        <rFont val="宋体"/>
        <charset val="134"/>
      </rPr>
      <t>江门市缘爱科技有限公司是一家基于互联网</t>
    </r>
    <r>
      <rPr>
        <sz val="12"/>
        <rFont val="Segoe UI"/>
        <charset val="134"/>
      </rPr>
      <t>+</t>
    </r>
    <r>
      <rPr>
        <sz val="12"/>
        <rFont val="宋体"/>
        <charset val="134"/>
      </rPr>
      <t>的家政服务机构，专注为养老机构，家庭用户提供智慧保洁服务。</t>
    </r>
  </si>
  <si>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236</t>
    </r>
    <r>
      <rPr>
        <sz val="12"/>
        <rFont val="宋体"/>
        <charset val="134"/>
      </rPr>
      <t>室）</t>
    </r>
  </si>
  <si>
    <t>李小姐 18138038266</t>
  </si>
  <si>
    <t>江门市遇见餐饮管理有限公司</t>
  </si>
  <si>
    <r>
      <rPr>
        <sz val="12"/>
        <rFont val="Arial"/>
        <charset val="0"/>
      </rPr>
      <t xml:space="preserve">	</t>
    </r>
    <r>
      <rPr>
        <sz val="12"/>
        <rFont val="宋体"/>
        <charset val="0"/>
      </rPr>
      <t>江门市遇见餐饮管理有限公司是一家以广东茶点连锁经营为核心的餐饮公司，始建于江门，目前旗下创立并运营有</t>
    </r>
    <r>
      <rPr>
        <sz val="12"/>
        <rFont val="Segoe UI"/>
        <charset val="0"/>
      </rPr>
      <t>“</t>
    </r>
    <r>
      <rPr>
        <sz val="12"/>
        <rFont val="宋体"/>
        <charset val="0"/>
      </rPr>
      <t>功夫客</t>
    </r>
    <r>
      <rPr>
        <sz val="12"/>
        <rFont val="Segoe UI"/>
        <charset val="0"/>
      </rPr>
      <t>”</t>
    </r>
    <r>
      <rPr>
        <sz val="12"/>
        <rFont val="宋体"/>
        <charset val="0"/>
      </rPr>
      <t>、</t>
    </r>
    <r>
      <rPr>
        <sz val="12"/>
        <rFont val="Segoe UI"/>
        <charset val="0"/>
      </rPr>
      <t>“</t>
    </r>
    <r>
      <rPr>
        <sz val="12"/>
        <rFont val="宋体"/>
        <charset val="0"/>
      </rPr>
      <t>广正点</t>
    </r>
    <r>
      <rPr>
        <sz val="12"/>
        <rFont val="Segoe UI"/>
        <charset val="0"/>
      </rPr>
      <t>”</t>
    </r>
    <r>
      <rPr>
        <sz val="12"/>
        <rFont val="宋体"/>
        <charset val="0"/>
      </rPr>
      <t>、</t>
    </r>
    <r>
      <rPr>
        <sz val="12"/>
        <rFont val="Segoe UI"/>
        <charset val="0"/>
      </rPr>
      <t>”</t>
    </r>
    <r>
      <rPr>
        <sz val="12"/>
        <rFont val="宋体"/>
        <charset val="0"/>
      </rPr>
      <t>小丁故事</t>
    </r>
    <r>
      <rPr>
        <sz val="12"/>
        <rFont val="Segoe UI"/>
        <charset val="0"/>
      </rPr>
      <t>“</t>
    </r>
    <r>
      <rPr>
        <sz val="12"/>
        <rFont val="宋体"/>
        <charset val="0"/>
      </rPr>
      <t>三个不同风格和定位的品牌，接触不同层面的消费者，为不同的消费市场带来不同的体验。为都市人群提供兼具品质、速度与温度的一餐。</t>
    </r>
  </si>
  <si>
    <t>主管/主任楼面中高层管理</t>
  </si>
  <si>
    <t>4000-5500元/月</t>
  </si>
  <si>
    <t>提供食宿,提供住宿,员工体检,节日福利,职业培训</t>
  </si>
  <si>
    <t xml:space="preserve">【岗位职责】
1、在不同的工作岗位上服务顾客，协助餐厅达到较佳的质量、服务、清洁及物超所值；2、向顾客介绍和推荐本餐厅饮品及特色菜点；3、充满热情，学习能力强，适应变革具备良好的沟通技巧和不断学习的能力、团队合作精神及工作责任心； 4、积极参加培训，不断提高服务技能；
【任职要求】
1.年满22以上，有志于餐饮服务业； 
2.具有良好的顾客服务意识，善于沟通，充满热情； 3.学习能力强，适应变革，具备良好的沟通技巧和不断学习的能力、具有团队合作精神及工作责任心 ；4.工作踏实、细心、有责任感，为人诚恳；5.上班时间：月休4天，能接受晚班（非固定一个班）
</t>
  </si>
  <si>
    <t>谢然 15576689976</t>
  </si>
  <si>
    <t xml:space="preserve">	江门市遇见餐饮管理有限公司是一家以广东茶点连锁经营为核心的餐饮公司，始建于江门，目前旗下创立并运营有“功夫客”、“广正点”、”小丁故事“三个不同风格和定位的品牌，接触不同层面的消费者，为不同的消费市场带来不同的体验。,	“功夫客”始于2015年，主打是传统的中式点心茶楼，定位是不收茶位费，采用茶车泡茶自助工艺，可自带茶叶，消费偏低，满足人人喝得起茶的理念，深得老百姓喜欢。,	“广正点”主打是新式叹茶，创始于2022年，在装修风格和产品上有更高的要求，定位是新中产阶层，消费力偏中上，在传统的广东茶点文化中融入了更多的新元素，致力于实现茶点的年轻化，用全新的风格让更多的年轻消费者热爱上茶点。“广正点”立志成为新生一代茶点文化的传承者！让广东人的习惯“得闲饮茶”得以传承！,	“小丁故事” 创立于 2024 年，专注于以小店模式，主打产品是生焗排骨饭，打造“社区化快捷广东菜”为定位的年轻餐饮品牌。以每一款热气腾腾的生焗产品为核心，将传统焗与现代效率结合，同时把广东菜的经典风味融入日常快餐体验，为都市人群提供兼具品质、速度与温度的一餐</t>
  </si>
  <si>
    <t>餐厅管培生</t>
  </si>
  <si>
    <t xml:space="preserve">【岗位职责】
1、在不同的工作岗位上服务顾客，协助餐厅达到较佳的质量、服务、清洁及物超所值；2、向顾客介绍和推荐本餐厅饮品及特色菜点；3、充满热情，学习能力强，适应变革具备良好的沟通技巧和不断学习的能力、团队合作精神及工作责任心； 4、积极参加培训，不断提高服务技能；
【任职要求】
1.年满22以上，有志于餐饮服务业； 
2.具有良好的顾客服务意识，善于沟通，充满热情； 3.学习能力强，适应变革，具备良好的沟通技巧和不断学习的能力、具有团队合作精神及工作责任心 ；4.工作踏实、细心、有责任感，为人诚恳；5.上班时间：月休4天，能接受晚班（非固定一个班）
</t>
  </si>
  <si>
    <t>江门市优家乐家政服务有限公司</t>
  </si>
  <si>
    <r>
      <rPr>
        <sz val="12"/>
        <rFont val="宋体"/>
        <charset val="134"/>
      </rPr>
      <t>公司类别涵盖家庭保洁、商业保洁、育儿护理以及养老服务，其中重点聚焦于保洁收纳领域，秉持</t>
    </r>
    <r>
      <rPr>
        <sz val="12"/>
        <rFont val="Segoe UI"/>
        <charset val="134"/>
      </rPr>
      <t xml:space="preserve"> “</t>
    </r>
    <r>
      <rPr>
        <sz val="12"/>
        <rFont val="宋体"/>
        <charset val="134"/>
      </rPr>
      <t>提供高质量、全方位家政服务，提升人们生活质量</t>
    </r>
    <r>
      <rPr>
        <sz val="12"/>
        <rFont val="Segoe UI"/>
        <charset val="134"/>
      </rPr>
      <t xml:space="preserve">” </t>
    </r>
    <r>
      <rPr>
        <sz val="12"/>
        <rFont val="宋体"/>
        <charset val="134"/>
      </rPr>
      <t>的经营理念，为客户提供高品质的服务体验。</t>
    </r>
  </si>
  <si>
    <t>育儿师</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</si>
  <si>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212</t>
    </r>
    <r>
      <rPr>
        <sz val="12"/>
        <rFont val="宋体"/>
        <charset val="134"/>
      </rPr>
      <t>室）</t>
    </r>
  </si>
  <si>
    <t>林小姐 18933198692</t>
  </si>
  <si>
    <t>本公司类别涵盖家庭保洁、商业保洁、育儿护理以及养老服务，其中重点聚焦于保洁收纳领域，秉持 “提供高质量、全方位家政服务，提升人们生活质量” 的经营理念，为客户提供高品质的服务体验。</t>
  </si>
  <si>
    <t>4000-6500元/月</t>
  </si>
  <si>
    <t>西区工业路12号（广东省江门市“南粤家政”产业园二楼212室）</t>
  </si>
  <si>
    <t>8000-20000元/月</t>
  </si>
  <si>
    <t>工作内容：上门服务(打扫卫生，照顾小朋友或者老人，买菜煮饭，接送小孩子上下学，护工等) 
地点:可就近安排，自行选择 
时间:固定钟点钟点工，白班，住家，一次性保洁均有</t>
  </si>
  <si>
    <t>1.学历不限；2.经验不限，有销售经验或母婴相关工作经验优先；3.熟练使用电脑，会使用基本的办公软件；4.有一定的谈判能力、思维灵活、抗压能力
5.具有高度热情、责任感及协调能力
6.对家政行业有一定认可度
7.有较强的沟通能力及交际技巧
8.会讲广东话、普通话</t>
  </si>
  <si>
    <t>江门市邑才通科技有限公司</t>
  </si>
  <si>
    <r>
      <rPr>
        <sz val="12"/>
        <rFont val="宋体"/>
        <charset val="134"/>
      </rPr>
      <t>公司深耕人力资源服务行业</t>
    </r>
    <r>
      <rPr>
        <sz val="12"/>
        <rFont val="Segoe UI"/>
        <charset val="134"/>
      </rPr>
      <t>18</t>
    </r>
    <r>
      <rPr>
        <sz val="12"/>
        <rFont val="宋体"/>
        <charset val="134"/>
      </rPr>
      <t>年，汇集了一批具有丰富从业经验的专家顾问，团队成员专业且年轻，充满活力。我们的使命是一站式解决企业招聘管理服务难题！其中服务项目包括：校企合作、军才供应、代理招聘、人才管控、人才测评、心理援助、项目外包等服务。</t>
    </r>
  </si>
  <si>
    <t>6000-12000元/月</t>
  </si>
  <si>
    <t>餐食补贴,住房补贴,职业培训,节日福利,生日福利</t>
  </si>
  <si>
    <t>工作内容：负责企业新媒体平台（如微信视频号、抖音、快手等）的日常内容策划，优化运营策略，协助主播完成直播带岗；
工作要求：大专或以上学历，熟悉抖音、视频号等平台规则,有运营经验；
工作福利：底薪+绩效+提成+年终奖+项目提成，综合6000-12000元/月，购买社保、外出学习、团建、父母孝顺金；</t>
  </si>
  <si>
    <r>
      <rPr>
        <sz val="12"/>
        <rFont val="宋体"/>
        <charset val="134"/>
      </rPr>
      <t>江门市蓬江区发展大道</t>
    </r>
    <r>
      <rPr>
        <sz val="12"/>
        <rFont val="Segoe UI"/>
        <charset val="134"/>
      </rPr>
      <t>35</t>
    </r>
    <r>
      <rPr>
        <sz val="12"/>
        <rFont val="宋体"/>
        <charset val="134"/>
      </rPr>
      <t>号</t>
    </r>
  </si>
  <si>
    <t>吴生 13226923156</t>
  </si>
  <si>
    <t>公司深耕人力资源服务行业18年，汇集了一批具有丰富从业经验的专家顾问，团队成员专业且年轻，充满活力。,我们的使命是一站式解决企业招聘管理服务难题！其中服务项目包括:校企合作、军才供应、代理招聘、人才管控、人才测评、心理援助、项目外包等服务。,我们积极承担企业社会责任，为推动地区的高质量就业、促进社会的稳定繁荣进步贡献力量。</t>
  </si>
  <si>
    <t>贵州驻江门劳务协作经纪人</t>
  </si>
  <si>
    <t>1850-5000元/月</t>
  </si>
  <si>
    <t>提供住宿,节日福利,生日福利,职业培训,企业年金</t>
  </si>
  <si>
    <t>工作内容：负责贵州工友在江门以及广东工作的后勤服务，包括不限于政策推送、就业信息推送以及其它就业关怀工作！
工作要求：对人力资源工作感兴趣；
其它内容：上下班自由，不用打卡，可以兼职/实习/全职</t>
  </si>
  <si>
    <t>江门市蓬江区发展大道35号</t>
  </si>
  <si>
    <t>吴生 13427411458</t>
  </si>
  <si>
    <t>招聘客服</t>
  </si>
  <si>
    <t>4500-9000元/月</t>
  </si>
  <si>
    <t>职业培训,员工体检,生日福利</t>
  </si>
  <si>
    <t>工作内容：负责解决每天线上客户咨询转化、电话跟踪求职者报名到企业，可以接受无经验应届毕业生或见习生；
工作要求：有客服经验优先，熟悉基本电脑操作，打字速度快，具一定协调能力，抗压能力强+其他福利；
工作福利：底薪+绩效+提成+年终奖，综合4500-9000元/月，购买社保、外出学习、团建、父母孝顺金；</t>
  </si>
  <si>
    <t>荷塘京东物流项目驻厂管理</t>
  </si>
  <si>
    <t>工作内容：负责员工组织、入职培训和离职、离职跟进等工作，可以接受见习生；
工作要求：大专或以上学历，熟悉电脑办公软件操作，协助主管处理相关工作+其他福利；
工作福利：底薪+绩效+提成+年终奖，综合4500-9000元/月，购买社保、外出学习、团建、父母孝顺金；</t>
  </si>
  <si>
    <t>新媒体招聘顾问</t>
  </si>
  <si>
    <t>职业培训,生日福利,节日福利,补充医疗保险,住房补贴</t>
  </si>
  <si>
    <t>工作内容：为合作企业开展技工、普工等岗位招聘工作，做好求职者的邀约、面试及跟踪，对接各环节回访，可以接受无经验应届毕业生或见习生；
工作要求：中专或以上学历，熟悉基本电脑操作，善于与人沟通，有耐心、责任心；
工作福利：底薪+绩效+提成+年终奖，综合5000-10000元/月，购买社保、外出学习、团建、父母孝顺金；</t>
  </si>
  <si>
    <t>江门市伊家教育咨询有限公司</t>
  </si>
  <si>
    <t>江门市伊家教育咨询有限公司整合科学育儿理念与家政服务，为儿童提供个性化成长支持，缓解家庭教育焦虑，推动家政行业升级。儿童成长陪伴师是家庭教育与家政服务领域的新兴职业，专注于为家庭提供科学化、专业化的育儿支持。</t>
  </si>
  <si>
    <t>社会管家</t>
  </si>
  <si>
    <t>3000-5000元/月</t>
  </si>
  <si>
    <t>1.小区的业主或商家；2.建立社区群和维护；3.对家政行业有兴趣，积极参与公司业务培训；</t>
  </si>
  <si>
    <t>刘先生 13725940950</t>
  </si>
  <si>
    <t>上门体能教练</t>
  </si>
  <si>
    <t>1.具备专业体能训练知识与实操经验；
2.能独立制定个性化训练方案，适配不同客户需求；3.有责任心，懂安全防护，无不良记录；4.沟通顺畅，时间观念强，可灵活上门服务。专业要求：体育/运动专业</t>
  </si>
  <si>
    <t>儿童成长陪伴师</t>
  </si>
  <si>
    <t>1.喜欢孩子，有耐心、责任心，无不良记录；2.能陪伴儿童学习、游戏，引导良好习惯；3.沟通能力佳，懂基础儿童安全常识； 4.工作方式，小时制、走家式、住家式。专业要求：学前教育，英语、托育、家政专业等</t>
  </si>
  <si>
    <t>江门市幸福德堡家庭服务有限公司</t>
  </si>
  <si>
    <r>
      <rPr>
        <sz val="12"/>
        <rFont val="宋体"/>
        <charset val="134"/>
      </rPr>
      <t>本公司是南粤家政（江门）产业园</t>
    </r>
    <r>
      <rPr>
        <sz val="12"/>
        <rFont val="Segoe UI"/>
        <charset val="134"/>
      </rPr>
      <t xml:space="preserve"> </t>
    </r>
    <r>
      <rPr>
        <sz val="12"/>
        <rFont val="宋体"/>
        <charset val="134"/>
      </rPr>
      <t>孵化的专业家政公司，以母婴服务和家庭教育为主，</t>
    </r>
    <r>
      <rPr>
        <sz val="12"/>
        <rFont val="Segoe UI"/>
        <charset val="134"/>
      </rPr>
      <t xml:space="preserve">  </t>
    </r>
    <r>
      <rPr>
        <sz val="12"/>
        <rFont val="宋体"/>
        <charset val="134"/>
      </rPr>
      <t>打造培训</t>
    </r>
    <r>
      <rPr>
        <sz val="12"/>
        <rFont val="Segoe UI"/>
        <charset val="134"/>
      </rPr>
      <t>+</t>
    </r>
    <r>
      <rPr>
        <sz val="12"/>
        <rFont val="宋体"/>
        <charset val="134"/>
      </rPr>
      <t>就业</t>
    </r>
    <r>
      <rPr>
        <sz val="12"/>
        <rFont val="Segoe UI"/>
        <charset val="134"/>
      </rPr>
      <t>+</t>
    </r>
    <r>
      <rPr>
        <sz val="12"/>
        <rFont val="宋体"/>
        <charset val="134"/>
      </rPr>
      <t>服务一体化的家政服务体系</t>
    </r>
    <r>
      <rPr>
        <sz val="12"/>
        <rFont val="Segoe UI"/>
        <charset val="134"/>
      </rPr>
      <t xml:space="preserve"> </t>
    </r>
    <r>
      <rPr>
        <sz val="12"/>
        <rFont val="宋体"/>
        <charset val="134"/>
      </rPr>
      <t>。</t>
    </r>
  </si>
  <si>
    <t>有健康证，有儿童成长陪伴师证</t>
  </si>
  <si>
    <r>
      <rPr>
        <sz val="12"/>
        <rFont val="宋体"/>
        <charset val="134"/>
      </rPr>
      <t>西区工业路</t>
    </r>
    <r>
      <rPr>
        <sz val="12"/>
        <rFont val="Segoe UI"/>
        <charset val="134"/>
      </rPr>
      <t>12</t>
    </r>
    <r>
      <rPr>
        <sz val="12"/>
        <rFont val="宋体"/>
        <charset val="134"/>
      </rPr>
      <t>号南粤家政产业园</t>
    </r>
  </si>
  <si>
    <t>林小姐 18318097344</t>
  </si>
  <si>
    <t>江门市星达家政服务有限公司</t>
  </si>
  <si>
    <t>限公司项目拟打造一站式家政服务综合体，整合培训、线上平台、社区服务等多元业态，构建"技能提升-业务对接-品质管控"全链条服务体系。</t>
  </si>
  <si>
    <t>7000-10000元/月</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</si>
  <si>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231</t>
    </r>
    <r>
      <rPr>
        <sz val="12"/>
        <rFont val="宋体"/>
        <charset val="134"/>
      </rPr>
      <t>室）</t>
    </r>
  </si>
  <si>
    <t>潘小姐 13356433699</t>
  </si>
  <si>
    <t>江门市星达家政服务有限公司项目拟打造一站式家政服务综合体，整合培训、线上平台、社区服务等多元业态，构建"技能提升-业务对接-品质管控"全链条服务体系。项目涵盖家政服务、母婴护理、养老照护等核心业务，并延伸至家居用品销售、物业管理等配套领域，通过专业化运营团队和数字化管理平台，为从业人员提供标准化作业培训、订单智能匹配及职业发展支持。</t>
  </si>
  <si>
    <t>10000-20000元/月</t>
  </si>
  <si>
    <t>有健康证，有月嫂证</t>
  </si>
  <si>
    <t>西区工业路12号（广东省江门市“南粤家政”产业园二楼231室）</t>
  </si>
  <si>
    <t>育婴师</t>
  </si>
  <si>
    <t>有健康证，有育婴师证</t>
  </si>
  <si>
    <t>江门市天择精密橡胶制品有限公司</t>
  </si>
  <si>
    <t>本公司专业生产硅橡胶制品，如遥控器、电话机按键、密封件等，产品主要销往香港、日本等地。生产环境舒适、无毒、无污染。</t>
  </si>
  <si>
    <t>按操作规范将色胶、助剂和原料混合一起</t>
  </si>
  <si>
    <r>
      <rPr>
        <sz val="12"/>
        <rFont val="宋体"/>
        <charset val="134"/>
      </rPr>
      <t>江门市蓬江区杜阮镇贯溪区小鹅巢山</t>
    </r>
    <r>
      <rPr>
        <sz val="12"/>
        <rFont val="Segoe UI"/>
        <charset val="134"/>
      </rPr>
      <t>C</t>
    </r>
    <r>
      <rPr>
        <sz val="12"/>
        <rFont val="宋体"/>
        <charset val="134"/>
      </rPr>
      <t>车间二层</t>
    </r>
  </si>
  <si>
    <t>李婕娟 13828038920</t>
  </si>
  <si>
    <t>江门市斯贝科技有限公司</t>
  </si>
  <si>
    <t>宁波斯贝科技股份有限公司成立于1994年，总部位于浙江宁波，公司主要从事汽车零部件、通机零部件和摩托车零部件等精密铝压铸件的研发、制造与销售</t>
  </si>
  <si>
    <t>压铸班长</t>
  </si>
  <si>
    <t>9000-10000元/月</t>
  </si>
  <si>
    <t>要求：1、3年以上压铸行业同岗工作经验。2、安全、品质意识强，能培训班组。3、具备生产异常快速响应能力，如设备故障排除、工艺参数调整等。</t>
  </si>
  <si>
    <r>
      <rPr>
        <sz val="12"/>
        <rFont val="宋体"/>
        <charset val="134"/>
      </rPr>
      <t>江门市蓬江区棠下镇金桐路</t>
    </r>
    <r>
      <rPr>
        <sz val="12"/>
        <rFont val="Segoe UI"/>
        <charset val="134"/>
      </rPr>
      <t>9</t>
    </r>
    <r>
      <rPr>
        <sz val="12"/>
        <rFont val="宋体"/>
        <charset val="134"/>
      </rPr>
      <t>号</t>
    </r>
  </si>
  <si>
    <t>邝先生 18127101362</t>
  </si>
  <si>
    <t>宁波斯贝科技股份有限公司成立于1994年，总部位于浙江宁波，新三板已挂牌，股票代码 【873750】。 公司主要从事汽车零部件、通机零部件和摩托车零部件等精密铝压铸件的研发、制造与销售，目前公司在浙江宁波、广东江门、泰国已建成三个生产基地，五座生产工厂。 未来我们在精密零部件智造领域，成为具有全球影响力的首选供应链。,江门斯贝科技成立于2006年，是宁波斯贝科技股份有限公司的全资子公司，近年业绩显著增长，业务规模持续扩大，在此诚邀优秀的人才加盟斯贝科技，施展才华，筑就梦想，一起奔赴星辰大海！</t>
  </si>
  <si>
    <t>CNC操作员</t>
  </si>
  <si>
    <t>操作简单，无需经验，能适应两班倒、站班。</t>
  </si>
  <si>
    <t>江门市蓬江区棠下镇金桐路9号</t>
  </si>
  <si>
    <t>江门市双龙装饰设计有限公司</t>
  </si>
  <si>
    <t>江门市双龙装饰设计有限公司成立于2010年，经过13年的深耕，已经成为一家占地2000㎡的集方案设计、材料配送、工地施工于一体的大型装饰企业</t>
  </si>
  <si>
    <t>电商运营师</t>
  </si>
  <si>
    <t>5000-15000元/月</t>
  </si>
  <si>
    <t>2年以上电子商务运营经验</t>
  </si>
  <si>
    <r>
      <rPr>
        <sz val="12"/>
        <rFont val="宋体"/>
        <charset val="134"/>
      </rPr>
      <t>江门市蓬江区双龙大道</t>
    </r>
    <r>
      <rPr>
        <sz val="12"/>
        <rFont val="Segoe UI"/>
        <charset val="134"/>
      </rPr>
      <t>76</t>
    </r>
    <r>
      <rPr>
        <sz val="12"/>
        <rFont val="宋体"/>
        <charset val="134"/>
      </rPr>
      <t>号</t>
    </r>
    <r>
      <rPr>
        <sz val="12"/>
        <rFont val="Segoe UI"/>
        <charset val="134"/>
      </rPr>
      <t>210</t>
    </r>
    <r>
      <rPr>
        <sz val="12"/>
        <rFont val="宋体"/>
        <charset val="134"/>
      </rPr>
      <t>室</t>
    </r>
    <r>
      <rPr>
        <sz val="12"/>
        <rFont val="Segoe UI"/>
        <charset val="134"/>
      </rPr>
      <t>(</t>
    </r>
    <r>
      <rPr>
        <sz val="12"/>
        <rFont val="宋体"/>
        <charset val="134"/>
      </rPr>
      <t>一址多照</t>
    </r>
    <r>
      <rPr>
        <sz val="12"/>
        <rFont val="Segoe UI"/>
        <charset val="134"/>
      </rPr>
      <t>)</t>
    </r>
  </si>
  <si>
    <t>周小姐 18666639404</t>
  </si>
  <si>
    <t>江门市双龙装饰设计有限公司成立于2010年，位于江门市蓬江区保利都会中悦花园101-108号（体育馆对面），经过13年的深耕，已经成为一家占地2000㎡的集方案设计、材料配送、工地施工于一体的大型装饰企业。我们拥有一支专业的设计团队和高效的施工队伍，为客户提供全方位、高品质的装修服务</t>
  </si>
  <si>
    <t>视频剪辑</t>
  </si>
  <si>
    <t>3年以上经验，有家装公司经验优先</t>
  </si>
  <si>
    <t>江门市蓬江区双龙大道76号210室(一址多照)</t>
  </si>
  <si>
    <t>江门市胜天物业管理有限公司</t>
  </si>
  <si>
    <r>
      <rPr>
        <sz val="12"/>
        <rFont val="宋体"/>
        <charset val="134"/>
      </rPr>
      <t>江门市胜天物业管理有限公司成立于</t>
    </r>
    <r>
      <rPr>
        <sz val="12"/>
        <rFont val="Segoe UI"/>
        <charset val="134"/>
      </rPr>
      <t>2025</t>
    </r>
    <r>
      <rPr>
        <sz val="12"/>
        <rFont val="宋体"/>
        <charset val="134"/>
      </rPr>
      <t>年，以</t>
    </r>
    <r>
      <rPr>
        <sz val="12"/>
        <rFont val="Segoe UI"/>
        <charset val="134"/>
      </rPr>
      <t>“</t>
    </r>
    <r>
      <rPr>
        <sz val="12"/>
        <rFont val="宋体"/>
        <charset val="134"/>
      </rPr>
      <t>物业</t>
    </r>
    <r>
      <rPr>
        <sz val="12"/>
        <rFont val="Segoe UI"/>
        <charset val="134"/>
      </rPr>
      <t>-</t>
    </r>
    <r>
      <rPr>
        <sz val="12"/>
        <rFont val="宋体"/>
        <charset val="134"/>
      </rPr>
      <t>家政</t>
    </r>
    <r>
      <rPr>
        <sz val="12"/>
        <rFont val="Segoe UI"/>
        <charset val="134"/>
      </rPr>
      <t>-</t>
    </r>
    <r>
      <rPr>
        <sz val="12"/>
        <rFont val="宋体"/>
        <charset val="134"/>
      </rPr>
      <t>社区</t>
    </r>
    <r>
      <rPr>
        <sz val="12"/>
        <rFont val="Segoe UI"/>
        <charset val="134"/>
      </rPr>
      <t>”</t>
    </r>
    <r>
      <rPr>
        <sz val="12"/>
        <rFont val="宋体"/>
        <charset val="134"/>
      </rPr>
      <t>铁三角生态为核心，推动传统物业向生活服务运营商转型，未来将发展为综合性物业顾问公司。</t>
    </r>
  </si>
  <si>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237</t>
    </r>
    <r>
      <rPr>
        <sz val="12"/>
        <rFont val="宋体"/>
        <charset val="134"/>
      </rPr>
      <t>室）</t>
    </r>
  </si>
  <si>
    <t>林先生 13422501520</t>
  </si>
  <si>
    <t>江门市身边儿女生活服务有限公司</t>
  </si>
  <si>
    <r>
      <rPr>
        <sz val="12"/>
        <rFont val="宋体"/>
        <charset val="134"/>
      </rPr>
      <t>本公司专业从事于数字服务平台类型家政服务，主要服务类别有家政养老服务或重点面居家服领域提供上门服务产品或服务，公司的口号</t>
    </r>
    <r>
      <rPr>
        <sz val="12"/>
        <rFont val="Segoe UI"/>
        <charset val="134"/>
      </rPr>
      <t>/</t>
    </r>
    <r>
      <rPr>
        <sz val="12"/>
        <rFont val="宋体"/>
        <charset val="134"/>
      </rPr>
      <t>经营理念是企业愿景让每一个老人都不孤独，养老无忧。</t>
    </r>
  </si>
  <si>
    <t>4500-8000元/月</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</si>
  <si>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产业园一楼</t>
    </r>
    <r>
      <rPr>
        <sz val="12"/>
        <rFont val="Segoe UI"/>
        <charset val="134"/>
      </rPr>
      <t>116</t>
    </r>
    <r>
      <rPr>
        <sz val="12"/>
        <rFont val="宋体"/>
        <charset val="134"/>
      </rPr>
      <t>室）</t>
    </r>
  </si>
  <si>
    <t>王小姐 17328703046</t>
  </si>
  <si>
    <t>江门市森盛纸业有限公司</t>
  </si>
  <si>
    <t>加工、销售纸及纸制品；销售日用百货</t>
  </si>
  <si>
    <t>销售专员</t>
  </si>
  <si>
    <t>4500-12000元/月</t>
  </si>
  <si>
    <t>1、根据公司提供的客户资源，通过微信等社交媒体开发新客户，促成订单成交。  
2、销售行业经验1年或以上；
3、沟通表达能力强，具有一定的抗压能力。</t>
  </si>
  <si>
    <t>江门市蓬江区白沙工业区横冲坑</t>
  </si>
  <si>
    <t>黄小姐 18128256627</t>
  </si>
  <si>
    <t>外贸业务员</t>
  </si>
  <si>
    <t>7000-20000元/月</t>
  </si>
  <si>
    <t>1、熟悉外贸业务流程，熟悉阿里国际站的操作；
2、能利用各种网络平台、社媒独立开发客户；
3、维护新老客户，建立良好客户关系，完成外贸单的洽谈 签约和风险控制，保证货款的及时回收；
4、有一年以上销售经验，有工厂外贸经验优先。</t>
  </si>
  <si>
    <t>江门市人民医院</t>
  </si>
  <si>
    <t>江门市人民医院始建于 1946年，现已成为集
医疗、教学、科研、预防保健和康复于一体的三级甲等综合医院，是南方医科大学附属江门医院、广东省 “百家文明医院” 及江门市 “文明单位”。医院编制床位 1200 张，在职职工 1392 人，其中高级职称 279 人、中级职称 444 人，开设临床学科 43 个、医技学科 8 个，配备西门子 128 排双光子 CT、1.5T 磁共振、DSA、ECMO 等先进设备，综合实力稳居粤西前列。</t>
  </si>
  <si>
    <t>麻醉科医师</t>
  </si>
  <si>
    <t>20000-30000元/月</t>
  </si>
  <si>
    <t>从事麻醉科医疗、教学和科研工作。</t>
  </si>
  <si>
    <r>
      <rPr>
        <sz val="12"/>
        <rFont val="宋体"/>
        <charset val="134"/>
      </rPr>
      <t>广东省江门市蓬莱路高弟里</t>
    </r>
    <r>
      <rPr>
        <sz val="12"/>
        <rFont val="Segoe UI"/>
        <charset val="134"/>
      </rPr>
      <t>172</t>
    </r>
    <r>
      <rPr>
        <sz val="12"/>
        <rFont val="宋体"/>
        <charset val="134"/>
      </rPr>
      <t>号</t>
    </r>
  </si>
  <si>
    <t>郑艳芬 0750-3316102</t>
  </si>
  <si>
    <t>江门市人民医院简介,江门市人民医院始建于 1946 年，现已成为集医疗、教学、科研、预防保健和康复于一体的三级甲等综合医院，是南方医科大学附属江门医院、广东省 “百家文明医院” 及江门市 “文明单位”。医院编制床位 1200 张，在职职工 1392 人，其中高级职称 279 人、中级职称 444 人，开设临床学科 43 个、医技学科 8 个，配备西门子 128 排双光子 CT、1.5T 磁共振、DSA、ECMO 等先进设备，综合实力稳居粤西前列。,学科建设与技术优势,医院以 “树行业典范，铸品质医院” 为愿景，打造多学科品牌。心血管内科、内分泌科、胸外科、烧伤整形科为广东省临床重点专科，骨科、神经内科、重症医学科等 14 个专科为江门市临床重点学科。,教学科研与公益责任,作为南方医科大学博士后创新实践基地，医院承担国家级胸痛中心、高级卒中中心等认证项目，拥有江门市肿瘤放疗转化医学重点实验室。积极履行社会责任，完成援疆援藏、健康扶贫任务，与基层医疗机构建立紧密型医联体，构建 “一院一专科” 帮扶模式。,服务理念与荣誉,医院秉持 “重医德、精医术、爱病人、讲奉献” 的院训，以 “救死扶伤” 为宗旨，持续优化服务品质。</t>
  </si>
  <si>
    <t>骨外科医师</t>
  </si>
  <si>
    <t>从事骨外科医疗、教学和科研工作。</t>
  </si>
  <si>
    <t>广东省江门市蓬莱路高弟里172号</t>
  </si>
  <si>
    <t>从事普通外科医疗、教学和科研工作。</t>
  </si>
  <si>
    <t>感染科医师</t>
  </si>
  <si>
    <t>从事感染科医疗、教学和科研工作。</t>
  </si>
  <si>
    <t>儿科医师</t>
  </si>
  <si>
    <t>从事儿科医疗、教学和科研工作。</t>
  </si>
  <si>
    <t>胸心外科医师</t>
  </si>
  <si>
    <t>从事胸心外科医疗、教学和科研工作。</t>
  </si>
  <si>
    <t>耳鼻咽喉科医师</t>
  </si>
  <si>
    <t>从事耳鼻咽喉科医疗、教学和科研工作。</t>
  </si>
  <si>
    <t>中医科医师</t>
  </si>
  <si>
    <t>从事中医科医疗、教学和科研工作。</t>
  </si>
  <si>
    <t>从事放射科医疗、教学和科研工作。</t>
  </si>
  <si>
    <t>肾内科医师</t>
  </si>
  <si>
    <t>从事肾内科医疗、教学和科研工作。</t>
  </si>
  <si>
    <t>从事神经外科医疗、教学和科研工作。</t>
  </si>
  <si>
    <t>血液内科医师</t>
  </si>
  <si>
    <t>从事血液内科医疗、教学和科研工作。</t>
  </si>
  <si>
    <t>从事眼科医疗、教学和科研工作。</t>
  </si>
  <si>
    <t>神经内科医师</t>
  </si>
  <si>
    <t>从事神经内科医疗、教学和科研工作。</t>
  </si>
  <si>
    <t>肿瘤科医师</t>
  </si>
  <si>
    <t>从事肿瘤科医疗、教学和科研工作。</t>
  </si>
  <si>
    <t>呼吸与危重症医学科医师</t>
  </si>
  <si>
    <t>从事呼吸内科医疗、教学和科研工作。</t>
  </si>
  <si>
    <t>消化内科医师</t>
  </si>
  <si>
    <t>从事消化内科医疗、教学和科研工作。</t>
  </si>
  <si>
    <t>从事泌尿外科医疗、教学和科研工作。</t>
  </si>
  <si>
    <t>急诊科医师（博士）</t>
  </si>
  <si>
    <t>从事急诊科医疗、教学和科研工作。</t>
  </si>
  <si>
    <t>心血管内科医师</t>
  </si>
  <si>
    <t>从事心血管内科医疗、教学和科研工作。</t>
  </si>
  <si>
    <t>康复科医师</t>
  </si>
  <si>
    <t>从事康复医学科医疗、教学和科研工作。</t>
  </si>
  <si>
    <t>药师</t>
  </si>
  <si>
    <t>从事临床药学调配、教学和科研工作。</t>
  </si>
  <si>
    <t>从事妇科医疗、教学和科研工作。</t>
  </si>
  <si>
    <t>重症医学科医师</t>
  </si>
  <si>
    <t>从事重症医学科医疗、教学和科研工作。</t>
  </si>
  <si>
    <t>超声科医师</t>
  </si>
  <si>
    <t>从事超声医学科医疗、教学和科研工作。</t>
  </si>
  <si>
    <t>急诊科医师</t>
  </si>
  <si>
    <t>12000-30000元/月</t>
  </si>
  <si>
    <t>病理科医师</t>
  </si>
  <si>
    <t>从事病理科医疗、教学和科研工作。</t>
  </si>
  <si>
    <t>烧伤整形外科医师</t>
  </si>
  <si>
    <t>从事烧伤整形外科医疗、教学和科研工作。</t>
  </si>
  <si>
    <t>江门市栖云咨询有限公司</t>
  </si>
  <si>
    <r>
      <rPr>
        <sz val="12"/>
        <rFont val="宋体"/>
        <charset val="134"/>
      </rPr>
      <t>本公司以</t>
    </r>
    <r>
      <rPr>
        <sz val="12"/>
        <rFont val="Segoe UI"/>
        <charset val="134"/>
      </rPr>
      <t>“</t>
    </r>
    <r>
      <rPr>
        <sz val="12"/>
        <rFont val="宋体"/>
        <charset val="134"/>
      </rPr>
      <t>家政服务</t>
    </r>
    <r>
      <rPr>
        <sz val="12"/>
        <rFont val="Segoe UI"/>
        <charset val="134"/>
      </rPr>
      <t>+</t>
    </r>
    <r>
      <rPr>
        <sz val="12"/>
        <rFont val="宋体"/>
        <charset val="134"/>
      </rPr>
      <t>心理健康</t>
    </r>
    <r>
      <rPr>
        <sz val="12"/>
        <rFont val="Segoe UI"/>
        <charset val="134"/>
      </rPr>
      <t>”</t>
    </r>
    <r>
      <rPr>
        <sz val="12"/>
        <rFont val="宋体"/>
        <charset val="134"/>
      </rPr>
      <t>为核心，打造全国首个聚焦家政从业人员及异地务工家庭心理健康的综合服务平台。</t>
    </r>
  </si>
  <si>
    <t>心理学、教育学、医学相关专业，大专及以上学历，有家政类经验</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</si>
  <si>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产业园一楼</t>
    </r>
    <r>
      <rPr>
        <sz val="12"/>
        <rFont val="Segoe UI"/>
        <charset val="134"/>
      </rPr>
      <t>114</t>
    </r>
    <r>
      <rPr>
        <sz val="12"/>
        <rFont val="宋体"/>
        <charset val="134"/>
      </rPr>
      <t>室）</t>
    </r>
  </si>
  <si>
    <t>邓小姐 13316152213</t>
  </si>
  <si>
    <t>江门市蓬江区英吉尔酒店用品有限公司</t>
  </si>
  <si>
    <r>
      <rPr>
        <sz val="12"/>
        <rFont val="宋体"/>
        <charset val="134"/>
      </rPr>
      <t>英吉尔酒店用品有限公司（工厂始于</t>
    </r>
    <r>
      <rPr>
        <sz val="12"/>
        <rFont val="Segoe UI"/>
        <charset val="134"/>
      </rPr>
      <t xml:space="preserve"> 2008 </t>
    </r>
    <r>
      <rPr>
        <sz val="12"/>
        <rFont val="宋体"/>
        <charset val="134"/>
      </rPr>
      <t>年，</t>
    </r>
    <r>
      <rPr>
        <sz val="12"/>
        <rFont val="Segoe UI"/>
        <charset val="134"/>
      </rPr>
      <t xml:space="preserve">2015 </t>
    </r>
    <r>
      <rPr>
        <sz val="12"/>
        <rFont val="宋体"/>
        <charset val="134"/>
      </rPr>
      <t>年正式成立），扎根广东江门金属制造重镇，专注不锈钢厨具、酒店大堂用品等系列产品的全球出口与销售。</t>
    </r>
  </si>
  <si>
    <t>销售跟单</t>
  </si>
  <si>
    <t>提供住宿,提供工作餐,节日福利,生日福利,职业培训</t>
  </si>
  <si>
    <t>岗位职责：
1、客户关系维护与开发
新人扶持：入职即匹配定额已下单老客户，负责日常订单跟进、售后维护，快速熟悉业务流程；
自主开发：可自主通过 B2B 平台、社交媒体、短视频等渠道开发新客户，开发订单提成与外贸业务员同标准核算；
2、订单全流程协调与管理：负责从接收客户询盘、制作形式发票（PI）到生产订单确认的全流程跟踪与协调，确保订单细节（特别是包装材料）准确无误，符合合同要求。
3、作为客户与生产部门之间的核心沟通桥梁，确保信息传递准确、高效。
4、生产进度与品质监控：下达生产单后，主动制定并跟踪验货计划与出货日程，密切跟进生产进度，及时发现并协调解决可能影响交货期的问题。必要时整理并提供验货报告，并监督最终装柜出货环节，确保产品按时、保质交付。
5、单证缮制与物流安排：独立处理订舱、商检等物流事宜，并准确、及时地制作和审核各类出货所需文件，如商业发票、装箱单、提单等。负责追踪货款回收及单据的妥善处理，保障资金安全与流程顺畅。
6、客户关系维护与售后支持：及时、专业地处理客户反馈与投诉，协调内部资源制定有效解决方案，提升客户满意度。系统化整理、归档所有订单相关的文件及样品，确保资料完整、便于查阅。
任职要求：1、学历与专业：大专学历，国际贸易、商务英语等相关专业优先。
2、专业知识与技能：熟悉外贸出口全流程，具备良好的英语读写能力，能满足日常商务沟通需求。熟练使用Office等办公软件。
附加能力（加分项）：
1、能熟练操作阿里巴巴国际站或MIC等B2B平台者优先。
2、熟悉社交媒体（如Facebook、Instagram等）运营，具备通过社交平台开发客户的能力者优先考虑。
3、具备基础的视频拍摄与剪辑技能，能够制作英文产品介绍等短视频素材，用于推广和沟通者优先。
4、综合素质：工作积极主动，具备出色的沟通协调能力、高度的责任心、耐心和细心，能够有效处理多项任务。</t>
  </si>
  <si>
    <r>
      <rPr>
        <sz val="12"/>
        <rFont val="宋体"/>
        <charset val="134"/>
      </rPr>
      <t>江门市蓬江区棠下镇金桐八路</t>
    </r>
    <r>
      <rPr>
        <sz val="12"/>
        <rFont val="Segoe UI"/>
        <charset val="134"/>
      </rPr>
      <t>29</t>
    </r>
    <r>
      <rPr>
        <sz val="12"/>
        <rFont val="宋体"/>
        <charset val="134"/>
      </rPr>
      <t>号</t>
    </r>
  </si>
  <si>
    <t>陈小姐 13672987164</t>
  </si>
  <si>
    <t>英吉尔酒店用品有限公司（工厂始于 2008 年，2015 年正式成立），扎根广东江门金属制造重镇，专注不锈钢厨具、酒店大堂用品等系列产品的全球出口与销售。,历经十余年沉淀，公司已发展为集研发、销售于一体的综合性供应商，拥有 “餐饮鹰”“鹰豪瑞卡”两大国际注册品牌，持有NSF、CE等多项全球认证，合作工厂均为行业前三。5000㎡综合基地集成仓储、展示等多元功能，正推进BSC I、ISO9001验厂，构建规范高效供应链。,秉持 "品质靠谱、性价比出众、品类齐全、采购便捷"的使命，以客户至上、诚信、共赢、责任、高效、团结等为核心价值观，英吉尔致力于成为全球商厨采购商最信赖的终身伙伴，让全球餐饮采购更简单高效省钱，同时打造员工自豪的事业家园。,我们的使命：品质靠谱，性价比出众，品类齐全，采购便捷 —— 做全球商厨采购商最信赖的合作伙伴！,我们的愿景：成为客户信赖的终身伙伴，让合作越久越稳；打造员工自豪的事业家园，让付出有回报、成长有路径、生活有温度！,我们的价值观：,客户至上：懂客户所想，供客户所需，急客户所急,诚信： 对客户，对团队，言出必行，诚实守信,共赢： 互惠互利，合作达成，大家好才是真的好,责任：人人担责，事事落实,高效：高效不拖延，结果为导向,团结：心往一处想，劲往一处使，团结并肩，目标必达</t>
  </si>
  <si>
    <t>外贸业务</t>
  </si>
  <si>
    <t>提供工作餐,提供住宿,节日福利,生日福利</t>
  </si>
  <si>
    <t>有意向者，可先面试，约定年后入职，提前锁定Offer，无缝衔接。
一、公司亮点
1、资源赋能：海外参展 + 阿里国际站 / MIC 金牌平台 + 定制独立站，智能 AI开发、社交媒体、短视频多渠道拓客；20 年经验教练团队全程指导，助力能力跃升。
2、舒适办公：明亮雅致空间，无限量咖啡、果茶、下午茶供应；扁平化管理，氛围融洽高效。
3、平衡生活：7.5 小时工作制 + 大小周，拒绝无效加班，兼顾事业与生活。
二、岗位职责
1、通过多渠道开展海外市场推广与客户开发；
2、挖掘潜在客户，推进商务洽谈，促成订单；
3、跟踪市场动态，优化推广策略，提升转化与复购；
4、维护客户关系，提升满意度与品牌忠诚度。
三、任职要求
1、大专及以上学历，国贸、商务英语相关专业优先，2 年外贸经验更佳；
2、熟悉外贸出口全流程，英语读写能力良好，可胜任商务沟通；
3、熟练操作阿里国际站 / MIC 等 B2B 平台，或有社媒、AI 工具使用经验者优先；
4、积极主动，沟通谈判能力强，抗压性好，目标感明确。
四、薪酬福利｜回报努力，致敬奋斗
1、薪酬结构：底薪 + 阶梯式提成 + 绩效奖金，收入无上限，你的付出终有回响
2、基础保障：五险齐全，职场生活更安心
3、多元激励：工龄奖（逐年递增）、全勤奖、丰厚年终奖（依公司业绩与个人表现发放）
4、 生活关怀：免费工作餐，让你每天轻松就餐，能量满满
加入我们，让成长，不负选择；让奋斗，皆有回响。</t>
  </si>
  <si>
    <t>江门市蓬江区棠下镇金桐八路29号</t>
  </si>
  <si>
    <t>江门市蓬江区生力钮扣机械厂</t>
  </si>
  <si>
    <t>江门市蓬江区联合猪斗围工业区</t>
  </si>
  <si>
    <t>钣金工</t>
  </si>
  <si>
    <t>餐食补贴,高温补贴</t>
  </si>
  <si>
    <t>能独立读懂钣金件的零件图、展开图及装配图，根据图纸要求和生产计划，完成板材的放样、划线、下料工作。
2. 熟练操作剪板机、折弯机、冲床等钣金加工设备，进行板材的剪切、折弯、冲压、打孔等工序，确保加工尺寸精度符合公差要求。
3. 负责钣金件的焊接、打磨、抛光、去毛刺处理，提升工件表面质量，配合完成部件的组装与调试。
4. 严格执行自检流程，使用卡尺、角尺、卷尺等测量工具检验加工件尺寸与外观，杜绝不合格品流入下道工序。
5. 做好加工设备的日常维护与保养，定期检查设备运行状态，及时处理小故障，保持工作区域的5S管理规范。
6. 遵守安全生产规章制度，正确佩戴劳保用品，规范操作各类设备，参与车间安全隐患排查工作。
7. 记录生产加工过程中的关键数据，协助技术部门优化钣金加工工艺，提升生产效率与产品合格率。</t>
  </si>
  <si>
    <t>钟小姐 13828073618</t>
  </si>
  <si>
    <t>其他机械制造基础加工人员</t>
  </si>
  <si>
    <t>岗位职责
1. 依据机械图纸及技术规范，完成零件划线、锯削、锉削、钻孔、攻丝/套丝等精细加工，确保尺寸精度与表面质量达标。
2. 负责机械设备、零部件的组装与调试，精准把控装配间隙与配合精度，解决装配过程中的技术问题。
3. 承担设备日常维护、故障排查与维修，及时更换损坏部件，恢复设备正常运行，建立完整维修档案。
4. 熟练使用卡尺、千分尺、水平仪等测量工具，开展工序自检与成品检验，确保产品质量符合标准。
5. 维护保养钳工工具、加工设备及测量器具，保持工作区域整洁有序，严格执行5S管理规范。
6. 遵守安全生产规章制度，正确佩戴劳保用品，杜绝违规操作，参与安全隐患排查与整改。
7. 记录生产、维修关键数据，提出工艺优化或设备改进建议，完成上级交办的临时任务。</t>
  </si>
  <si>
    <t>江门市蓬江区荣盛实业有限公司</t>
  </si>
  <si>
    <r>
      <rPr>
        <sz val="12"/>
        <rFont val="宋体"/>
        <charset val="134"/>
      </rPr>
      <t>江门市蓬江区荣盛实业有限公司，隶属于江门市大长江集团有限公司，主要生产经营</t>
    </r>
    <r>
      <rPr>
        <sz val="12"/>
        <rFont val="Segoe UI"/>
        <charset val="134"/>
      </rPr>
      <t>“</t>
    </r>
    <r>
      <rPr>
        <sz val="12"/>
        <rFont val="宋体"/>
        <charset val="134"/>
      </rPr>
      <t>豪爵</t>
    </r>
    <r>
      <rPr>
        <sz val="12"/>
        <rFont val="Segoe UI"/>
        <charset val="134"/>
      </rPr>
      <t>”</t>
    </r>
    <r>
      <rPr>
        <sz val="12"/>
        <rFont val="宋体"/>
        <charset val="134"/>
      </rPr>
      <t>品牌摩托车配件，包括座垫、空气滤清器、后视镜、尾边箱、注塑件、涂装件、模具制造等系列产品等，具有多台大型工业设备、模具设计和制造设备、自动化涂装生产线，获得多项国家专利。</t>
    </r>
  </si>
  <si>
    <t>储备主管（物流类）</t>
  </si>
  <si>
    <t>5000-12000元/月</t>
  </si>
  <si>
    <t>1、计算机二级MS office高级应用证书；
2、了解或熟悉ERP、TMS、WMS系统；
3、具备一定的沟通及协调能力；
4、对精益改善工具有一定了解或熟悉，如标准化、5S与目视化管理、自动化、A3报告、看板系统等；
5、流程分析与设计等逻辑方面的能力强。</t>
  </si>
  <si>
    <r>
      <rPr>
        <sz val="12"/>
        <rFont val="宋体"/>
        <charset val="134"/>
      </rPr>
      <t>江门市棠下镇富棠二路</t>
    </r>
    <r>
      <rPr>
        <sz val="12"/>
        <rFont val="Segoe UI"/>
        <charset val="134"/>
      </rPr>
      <t>12</t>
    </r>
    <r>
      <rPr>
        <sz val="12"/>
        <rFont val="宋体"/>
        <charset val="134"/>
      </rPr>
      <t>号</t>
    </r>
  </si>
  <si>
    <t>赵先生 18929010021</t>
  </si>
  <si>
    <t>江门市蓬江区荣盛实业有限公司，隶属于江门市大长江集团有限公司，主要生产经营“豪爵”品牌摩托车配件，包括座垫、空气滤清器、后视镜、尾边箱、注塑件、涂装件、模具制造等系列产品等，具有多台大型工业设备、模具设计和制造设备、自动化涂装生产线，获得多项国家专利。</t>
  </si>
  <si>
    <t>产品开发技术员</t>
  </si>
  <si>
    <t>1、协助完成产品设计方案的可行性分析；
2、配合团队进行产品测试和性能验证；
3、协助解决生产过程中的技术问题。</t>
  </si>
  <si>
    <t>江门市棠下镇富棠二路12号</t>
  </si>
  <si>
    <t>储备干部（机械设计类）</t>
  </si>
  <si>
    <t>提供食宿</t>
  </si>
  <si>
    <t>1、有较强的机械设计理论水平，可完成相关设备设计调试、自动化管理工作。
2、熟悉相关软件及电脑操作。
3、具有良好的沟通协调能力。</t>
  </si>
  <si>
    <t>修补工</t>
  </si>
  <si>
    <t>初中及以上学历，能适应两班工作制</t>
  </si>
  <si>
    <t>钳工</t>
  </si>
  <si>
    <t>储备干部（模具类）</t>
  </si>
  <si>
    <t>提供食宿,高温补贴,员工体检</t>
  </si>
  <si>
    <t>1、有较强的模具设计理论水平，可完成相关设备设计调试、自动化管理工作
2、熟悉相关软件及电脑操作。
3、具有良好的沟通协调能力。</t>
  </si>
  <si>
    <t>储备干部（材料科学与工程类）</t>
  </si>
  <si>
    <t>1、具备塑胶类、涂料类、金属类材料与工程等相关知识，可从事材料分析和质量管控方面及相关管理工作。
2、熟悉相关软件及电脑操作。
3、具有良好的沟通协调能力。</t>
  </si>
  <si>
    <t>赵振棠 18929010021</t>
  </si>
  <si>
    <t>储备干部（化学工程与工艺类）</t>
  </si>
  <si>
    <t>1、具备塑胶类、涂料类、金属类等化学材料的分析和控制相关知识，可从事材料分析和质量管控方面及相关管理工作。
2、熟悉相关软件及电脑操作。
3、具有良好的沟通协调能力。</t>
  </si>
  <si>
    <t>装配工</t>
  </si>
  <si>
    <t>负责摩托车配件组装工作。</t>
  </si>
  <si>
    <t>注塑工</t>
  </si>
  <si>
    <t>负责操控注塑机和产品修边工作。</t>
  </si>
  <si>
    <t>发泡工</t>
  </si>
  <si>
    <t>1、初中及以上学历，能适应两班工作制；
2、负责摩托车座垫成型、剪边工作。</t>
  </si>
  <si>
    <t>装订工</t>
  </si>
  <si>
    <t>负责摩托车座垫打钉的工作。</t>
  </si>
  <si>
    <t>库管员</t>
  </si>
  <si>
    <t>1、负责仓库日常物资的验收、入库、码放、保管、盘点等工作；
2、定期盘点库存，确保账实相符，及时处理差异；
3、配合其他部门完成物资的领用和发放工作。</t>
  </si>
  <si>
    <t>江门市纳福有德家居服务有限公司</t>
  </si>
  <si>
    <r>
      <rPr>
        <sz val="12"/>
        <rFont val="宋体"/>
        <charset val="134"/>
      </rPr>
      <t>江门市纳福有德家居服务有限公司由获得江门市第五届</t>
    </r>
    <r>
      <rPr>
        <sz val="12"/>
        <rFont val="Segoe UI"/>
        <charset val="134"/>
      </rPr>
      <t>“</t>
    </r>
    <r>
      <rPr>
        <sz val="12"/>
        <rFont val="宋体"/>
        <charset val="134"/>
      </rPr>
      <t>乐业五邑</t>
    </r>
    <r>
      <rPr>
        <sz val="12"/>
        <rFont val="Segoe UI"/>
        <charset val="134"/>
      </rPr>
      <t>”</t>
    </r>
    <r>
      <rPr>
        <sz val="12"/>
        <rFont val="宋体"/>
        <charset val="134"/>
      </rPr>
      <t>创业创新大赛团队组银奖的项目（纳福有道助强服务社）转化而来。主要为银发群体提供健康管理服务。</t>
    </r>
  </si>
  <si>
    <t>家庭保洁员</t>
  </si>
  <si>
    <t>高中以上学历，好学上进，工作认真负责，热爱家政服务行业，有工作经验者优先。</t>
  </si>
  <si>
    <r>
      <rPr>
        <sz val="12"/>
        <rFont val="宋体"/>
        <charset val="134"/>
      </rPr>
      <t>西区工业路</t>
    </r>
    <r>
      <rPr>
        <sz val="12"/>
        <rFont val="Segoe UI"/>
        <charset val="134"/>
      </rPr>
      <t>12</t>
    </r>
    <r>
      <rPr>
        <sz val="12"/>
        <rFont val="宋体"/>
        <charset val="134"/>
      </rPr>
      <t>号南粤家政（江门）产业园</t>
    </r>
    <r>
      <rPr>
        <sz val="12"/>
        <rFont val="Segoe UI"/>
        <charset val="134"/>
      </rPr>
      <t>1</t>
    </r>
    <r>
      <rPr>
        <sz val="12"/>
        <rFont val="宋体"/>
        <charset val="134"/>
      </rPr>
      <t>楼</t>
    </r>
    <r>
      <rPr>
        <sz val="12"/>
        <rFont val="Segoe UI"/>
        <charset val="134"/>
      </rPr>
      <t>123</t>
    </r>
    <r>
      <rPr>
        <sz val="12"/>
        <rFont val="宋体"/>
        <charset val="134"/>
      </rPr>
      <t>室</t>
    </r>
  </si>
  <si>
    <t>罗先生 18823087198</t>
  </si>
  <si>
    <t xml:space="preserve">江门市纳福有德家居服务有限公司由获得江门市第五届“乐业五邑”创业创新大赛团队组银奖的项目（纳福有道助强服务社）转化而来。公司以满足人们对高品质家庭生活服务的需求为导向，着力打造纳福道家政服务中心及乐龄乐园健康服务中心两个平台。,纳福道家政服务中心业务涵盖家庭保洁、开荒保洁、家电清洗、整理收纳、月嫂服务、护工服务等。,乐龄乐园健康服务中心主要为银发群体提供健康管理服务。通过健康管理服务，使老年人提高健康意识和自我管理能力，降低并发症的发生风险。从而提高生活质量，减轻家庭和社会负担。,公司秉持“以人为本、以客户为中心”的核心理念，将其融入到企业运营的每一个环节，以此赢得员工的忠诚与客户的信赖。我们将不断创新与进取，为员工创造更美好的未来，为客户提供更加优质的产品和服务，为满足人们对美好生活的追求贡献我们企业的力量。, </t>
  </si>
  <si>
    <t>整理收纳师</t>
  </si>
  <si>
    <t>高中以上学历，好学上进，喜欢整理，热爱生活，足够耐心，有工作经验者优先。</t>
  </si>
  <si>
    <t>西区工业路12号南粤家政（江门）产业园1楼123室</t>
  </si>
  <si>
    <t>高中以上学历，工作认真负责，热爱家政服务行业，养老护理专业或经过专业职业培训，有工作经验者优先。</t>
  </si>
  <si>
    <t>健康助手</t>
  </si>
  <si>
    <t>大专以上学历，健康管理、营养、智慧养老、护理等相关专业，有工作经验者优先。</t>
  </si>
  <si>
    <t>健康大使</t>
  </si>
  <si>
    <t>高中以上学历，热情开朗，有社团组织能力及健康行业从业经验者优先。</t>
  </si>
  <si>
    <t>江门市铭意家政服务有限公司</t>
  </si>
  <si>
    <r>
      <rPr>
        <sz val="12"/>
        <rFont val="宋体"/>
        <charset val="134"/>
      </rPr>
      <t>江门市铭意家政服务有限公司，成立于</t>
    </r>
    <r>
      <rPr>
        <sz val="12"/>
        <rFont val="Segoe UI"/>
        <charset val="134"/>
      </rPr>
      <t>2020</t>
    </r>
    <r>
      <rPr>
        <sz val="12"/>
        <rFont val="宋体"/>
        <charset val="134"/>
      </rPr>
      <t>年</t>
    </r>
    <r>
      <rPr>
        <sz val="12"/>
        <rFont val="Segoe UI"/>
        <charset val="134"/>
      </rPr>
      <t>11</t>
    </r>
    <r>
      <rPr>
        <sz val="12"/>
        <rFont val="宋体"/>
        <charset val="134"/>
      </rPr>
      <t>月</t>
    </r>
    <r>
      <rPr>
        <sz val="12"/>
        <rFont val="Segoe UI"/>
        <charset val="134"/>
      </rPr>
      <t>6</t>
    </r>
    <r>
      <rPr>
        <sz val="12"/>
        <rFont val="宋体"/>
        <charset val="134"/>
      </rPr>
      <t>日。目前经营范围有</t>
    </r>
    <r>
      <rPr>
        <sz val="12"/>
        <rFont val="Segoe UI"/>
        <charset val="134"/>
      </rPr>
      <t>:</t>
    </r>
    <r>
      <rPr>
        <sz val="12"/>
        <rFont val="宋体"/>
        <charset val="134"/>
      </rPr>
      <t>家政服务，家电清洗，居民日常服务，养老服务，建筑物清洁服务，楼宇开荒保洁，劳务服务，日用化学品销售等。</t>
    </r>
  </si>
  <si>
    <t>家政清洁工</t>
  </si>
  <si>
    <t>1.身体健康。
2.会使用手机导航，识字，干活有责任心。</t>
  </si>
  <si>
    <r>
      <rPr>
        <sz val="12"/>
        <rFont val="宋体"/>
        <charset val="134"/>
      </rPr>
      <t>江门市蓬江区龙福路</t>
    </r>
    <r>
      <rPr>
        <sz val="12"/>
        <rFont val="Segoe UI"/>
        <charset val="134"/>
      </rPr>
      <t>100</t>
    </r>
    <r>
      <rPr>
        <sz val="12"/>
        <rFont val="宋体"/>
        <charset val="134"/>
      </rPr>
      <t>号</t>
    </r>
    <r>
      <rPr>
        <sz val="12"/>
        <rFont val="Segoe UI"/>
        <charset val="134"/>
      </rPr>
      <t>109</t>
    </r>
    <r>
      <rPr>
        <sz val="12"/>
        <rFont val="宋体"/>
        <charset val="134"/>
      </rPr>
      <t>室</t>
    </r>
  </si>
  <si>
    <t>蔡小姐 13422582557</t>
  </si>
  <si>
    <t>江门市铭意家政服务有限公司，成立于2020年11月06日，注册资金50万人民币。目前经营范围有:家政服务，家电清洗，居民日常服务，养老服务，建筑物清洁服务，楼宇开荒保洁，劳务服务，日用化学品销售等。</t>
  </si>
  <si>
    <t>店长/营业员</t>
  </si>
  <si>
    <t>1.负责蛋品店的日常管理和销售工作，有优秀的销售和管理经验。
2.有责任心，确保店内销售的蛋品质量和安全，主动热情为顾客介绍产品，积极推销，完成业绩指标。
3.服从店长指令，严格执行销售政策，认真执行集团下单的活动内容，及时反馈，提升服务质量和销售业绩。</t>
  </si>
  <si>
    <t>江门市蓬江区龙福路100号109室</t>
  </si>
  <si>
    <t>门店督导</t>
  </si>
  <si>
    <t>5500-8000元/月</t>
  </si>
  <si>
    <t>1.具备优秀的沟通能力和团队协作
精神。2.有能力有效管理门店运营，具备良好的问题解决能力3.对工作充满热情，愿意不断改进和提升服务质量。
4.能够通过实操指导带动团队成员，提升团队的整体工作效率。工作地点可选择江门蓬江区，外海区，新会区，中山小榄，东凤！</t>
  </si>
  <si>
    <t>江门市满庭芳网络科技有限公司</t>
  </si>
  <si>
    <t>本公司结合自营农场，
业务覆盖农产品收购、加工、批发及零售全链条，满足家庭、餐饮企业等多元化需求，通过整合物联网技术、供应链管理和互联网销售，为客户提供新鲜、便捷、可靠的生鲜食材。</t>
  </si>
  <si>
    <t>配送员</t>
  </si>
  <si>
    <t>配送</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</si>
  <si>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220</t>
    </r>
    <r>
      <rPr>
        <sz val="12"/>
        <rFont val="宋体"/>
        <charset val="134"/>
      </rPr>
      <t>室）</t>
    </r>
  </si>
  <si>
    <t>林先生 19867479498</t>
  </si>
  <si>
    <t>江门市君尚医疗器械有限公司</t>
  </si>
  <si>
    <t>江门市君尚医疗器械有限公司是一家专注于现代医疗设备及医用耗材销售的专业化企业。公司凭借卓越的市场洞察力与资源整合能力，成功取得国内外多个知名医疗品牌的代理权，构建了覆盖多领域、多层次的丰富产品线，为医疗市场提供多元化的优质选择。</t>
  </si>
  <si>
    <t>业务员</t>
  </si>
  <si>
    <t>生日福利,节日福利,员工体检</t>
  </si>
  <si>
    <t>【岗位职责】
1、根据公司经营战略和产品定位，以市场需求为导向，洽谈开发投放点并跟进补货等事项；2、收集市场资讯，做好市场调研，为公司制定战略经营规划提供一手市场情报；3、按时完成每月开发任务，分析及总结各投放点产品售卖情况；4、业务人员在开展业务的过程中实质上是代表公司在进行经营活动，在此过程中要努力维护公司在业界的声誉、形象，多点正能量。保持积极向上的心态；5、严格遵守公司各项规章制度；6、领导交代的其他工作。
 【任职要求】
1、高中及以上学历，持有 c1 驾照，驾驶娴熟，可接受出差。2、有较强的沟通能力和团队协作能力并有责任心，具备敏锐的市场洞察能力；3、身体健康、品行端正、爱岗敬业，吃苦耐劳，抗压能力强，具有较强的服务意识。</t>
  </si>
  <si>
    <r>
      <rPr>
        <sz val="12"/>
        <rFont val="宋体"/>
        <charset val="134"/>
      </rPr>
      <t>江门市蓬江区群华路</t>
    </r>
    <r>
      <rPr>
        <sz val="12"/>
        <rFont val="Segoe UI"/>
        <charset val="134"/>
      </rPr>
      <t>15</t>
    </r>
    <r>
      <rPr>
        <sz val="12"/>
        <rFont val="宋体"/>
        <charset val="134"/>
      </rPr>
      <t>号</t>
    </r>
    <r>
      <rPr>
        <sz val="12"/>
        <rFont val="Segoe UI"/>
        <charset val="134"/>
      </rPr>
      <t>1</t>
    </r>
    <r>
      <rPr>
        <sz val="12"/>
        <rFont val="宋体"/>
        <charset val="134"/>
      </rPr>
      <t>幢</t>
    </r>
  </si>
  <si>
    <t>汤小姐 13828031527</t>
  </si>
  <si>
    <t>江门市君尚医疗器械有限公司是一家专注于现代医疗设备及医用耗材销售的专业化企业。公司凭借卓越的市场洞察力与资源整合能力，成功取得国内外多个知名医疗品牌的代理权，构建了覆盖多领域、多层次的丰富产品线，为医疗市场提供多元化的优质选择。,自成立以来，公司始终坚守 “人才为基、市场为向、质量为魂、服务为旨” 的经营理念。以专业人才团队为发展根基，精准把握市场动态趋势，将产品质量视为企业生存与发展的生命线，秉持 “服务至上” 的宗旨，在竞争激烈的医疗行业市场中，走出了一条标准化、规范化的可持续发展道路。,在品牌建设与知识产权布局方面，公司成果斐然：,★2024 年 7 月，成功取得 “君尚” 5 类商标注册证；,★2024 年 8 月，再获 “”5 类商标注册证；,★2025 年 5 月，接连拿下 “锦一” 10 类及 5 类商标注册证，进一步夯实了品牌壁垒，为市场拓展奠定了坚实的知识产权基础。,公司核心业务聚焦于医疗耗材与器械领域，主营产品涵盖多个细分品类：,·★外科耗材：包括各类手术专用耗材，为外科手术提供安全可靠的基础保障；,·★医学试剂：精准高效的检测试剂，助力医疗诊断的准确性与可靠性；,·★康复护理器械：如弹性绑带、呼吸训练器、颈部固定器等，为患者康复提供专业支持；,·★健康矫形器具：如拇指外翻矫正器、正畸定位器等，通过科学干预助力用户改善健康状况，提升生活品质；,·★创面护理产品：如纳米银烫伤敷料、无菌敷贴、疤痕膏等，为创伤修复提供优质解决方案；,★急救类：如防噎仪、AED等，每一次设备启动都是与时间的极限赛跑，为生命争取更多可能。,展望未来，江门市君尚医疗器械有限公司将继续秉承 “诚信为本、质量为先、服务至上、追求卓越” 的服务理念，以更严谨的态度、更专业的服务、更创新的思维、更优质的产品，推动企业持续健康发展。我们矢志成为客户值得信赖的长期合作伙伴，同时诚挚邀请社会各界有志之士携手同行，共绘医疗行业发展新蓝图，共创健康事业美好未来！</t>
  </si>
  <si>
    <t>招商经理</t>
  </si>
  <si>
    <t>1.大专及以上学历，持有 C1 驾照，驾驶娴熟，可接受出差。
2.可独当一面，全程跟进招商洽谈与项目落地等工作。
3.商务沟通强，能准确把握客户需要，有招商 / 销售工作经验者优先。</t>
  </si>
  <si>
    <t>江门市蓬江区群华路15号1幢</t>
  </si>
  <si>
    <t>亚马逊运营专员.</t>
  </si>
  <si>
    <t>4000-9000元/月</t>
  </si>
  <si>
    <t>1.1年以上亚马逊运营平台经验，有 0-1 建店实操经历。
2.独立搞定全流程：订单处理 + 售后跟进 + Listing 优化。
3.会推广、懂数据分析，CET4 + 英语能应对商务场景，熟亚马逊规则，能有效规避账号风险。</t>
  </si>
  <si>
    <t>汤女士 13828031527</t>
  </si>
  <si>
    <t>短视频拍摄剪辑.</t>
  </si>
  <si>
    <r>
      <rPr>
        <sz val="12"/>
        <rFont val="宋体"/>
        <charset val="134"/>
      </rPr>
      <t>1.独立完成抖音 / 视频号 / 小红书视频等平台全流程（拍摄 + 剪辑 + 文案）。</t>
    </r>
    <r>
      <rPr>
        <sz val="12"/>
        <rFont val="Times New Roman"/>
        <charset val="134"/>
      </rPr>
      <t>​</t>
    </r>
    <r>
      <rPr>
        <sz val="12"/>
        <rFont val="宋体"/>
        <charset val="134"/>
      </rPr>
      <t>2.精通剪映 / PR / 达芬奇 / PS，懂灯光构图，能独立布景造型，精通图片处理。3.追踪热门趋势，创意模仿改编，负责产品销售视频编导，创意落地强，多平台工作经验优先。</t>
    </r>
  </si>
  <si>
    <t>Java全栈开发员</t>
  </si>
  <si>
    <t>1.计算机科学与技术、软件工程等相关专业。2.熟悉HTML/CSS/JavaScript/Vue等web开发技术；3.熟悉Java技术，熟练使用Springboot SpringCloud框架。
4.掌握关系型数据库（MySQL或Oracle）和非关系型数据库（Redis）的开发和使用，能熟练运用SQL语言，SQL优化等。5.熟练使用Idea、Maven、SVN、Android Studio、Vscode等软件开发工具。6.熟悉移动端开发，安卓应用和微信小程序；7.熟练掌握Linux操作系统常用命名，熟悉shell编程。
8.工作态度认真，有责任心，具有良好的编程习惯、需求分析能力、程序设计能力，9.能独立完成开发任务；有物联网项目开发经验优先考虑。10.配合商务团队推进项目，负责技术文档、测试报告等交付材料的系统整理，严审材料质量与规范性；11.拥有良好职业形象与商务礼仪，在客户对接、现场交付等商务场景中，以专业严谨的素养展现企业风貌；12.具备优秀的商务洽谈能力，可精准捕捉客户核心需求；谈判中应变灵活，有效解决各类问题。有招商、商务拓展相关经验者优先考虑;</t>
  </si>
  <si>
    <t>江门市家事家居服务有限公司</t>
  </si>
  <si>
    <r>
      <rPr>
        <sz val="12"/>
        <rFont val="宋体"/>
        <charset val="134"/>
      </rPr>
      <t>江门市家事家居服务有限公司成立于</t>
    </r>
    <r>
      <rPr>
        <sz val="12"/>
        <rFont val="Segoe UI"/>
        <charset val="134"/>
      </rPr>
      <t>2016</t>
    </r>
    <r>
      <rPr>
        <sz val="12"/>
        <rFont val="宋体"/>
        <charset val="134"/>
      </rPr>
      <t>年，旗下家政品牌</t>
    </r>
    <r>
      <rPr>
        <sz val="12"/>
        <rFont val="Segoe UI"/>
        <charset val="134"/>
      </rPr>
      <t>“</t>
    </r>
    <r>
      <rPr>
        <sz val="12"/>
        <rFont val="宋体"/>
        <charset val="134"/>
      </rPr>
      <t>臻品</t>
    </r>
    <r>
      <rPr>
        <sz val="12"/>
        <rFont val="Segoe UI"/>
        <charset val="134"/>
      </rPr>
      <t>•</t>
    </r>
    <r>
      <rPr>
        <sz val="12"/>
        <rFont val="宋体"/>
        <charset val="134"/>
      </rPr>
      <t>家事无忧</t>
    </r>
    <r>
      <rPr>
        <sz val="12"/>
        <rFont val="Segoe UI"/>
        <charset val="134"/>
      </rPr>
      <t>”</t>
    </r>
    <r>
      <rPr>
        <sz val="12"/>
        <rFont val="宋体"/>
        <charset val="134"/>
      </rPr>
      <t>是一家提供专业高端的互联网</t>
    </r>
    <r>
      <rPr>
        <sz val="12"/>
        <rFont val="Segoe UI"/>
        <charset val="134"/>
      </rPr>
      <t>+</t>
    </r>
    <r>
      <rPr>
        <sz val="12"/>
        <rFont val="宋体"/>
        <charset val="134"/>
      </rPr>
      <t>清洁服务公司，</t>
    </r>
    <r>
      <rPr>
        <sz val="12"/>
        <rFont val="Segoe UI"/>
        <charset val="134"/>
      </rPr>
      <t xml:space="preserve"> </t>
    </r>
    <r>
      <rPr>
        <sz val="12"/>
        <rFont val="宋体"/>
        <charset val="134"/>
      </rPr>
      <t>先后获得</t>
    </r>
    <r>
      <rPr>
        <sz val="12"/>
        <rFont val="Segoe UI"/>
        <charset val="134"/>
      </rPr>
      <t>“</t>
    </r>
    <r>
      <rPr>
        <sz val="12"/>
        <rFont val="宋体"/>
        <charset val="134"/>
      </rPr>
      <t>南粤家政（省级）诚信示范企业</t>
    </r>
    <r>
      <rPr>
        <sz val="12"/>
        <rFont val="Segoe UI"/>
        <charset val="134"/>
      </rPr>
      <t>”“</t>
    </r>
    <r>
      <rPr>
        <sz val="12"/>
        <rFont val="宋体"/>
        <charset val="134"/>
      </rPr>
      <t>南粤家政基层服务示范站</t>
    </r>
    <r>
      <rPr>
        <sz val="12"/>
        <rFont val="Segoe UI"/>
        <charset val="134"/>
      </rPr>
      <t>”“</t>
    </r>
    <r>
      <rPr>
        <sz val="12"/>
        <rFont val="宋体"/>
        <charset val="134"/>
      </rPr>
      <t>江门市家政龙头企业</t>
    </r>
    <r>
      <rPr>
        <sz val="12"/>
        <rFont val="Segoe UI"/>
        <charset val="134"/>
      </rPr>
      <t>”</t>
    </r>
    <r>
      <rPr>
        <sz val="12"/>
        <rFont val="宋体"/>
        <charset val="134"/>
      </rPr>
      <t>等殊荣，范围含括：清洗保洁、电器清洗、甲醛治理、劳务派遣、园林绿化、</t>
    </r>
    <r>
      <rPr>
        <sz val="12"/>
        <rFont val="Segoe UI"/>
        <charset val="134"/>
      </rPr>
      <t xml:space="preserve"> </t>
    </r>
    <r>
      <rPr>
        <sz val="12"/>
        <rFont val="宋体"/>
        <charset val="134"/>
      </rPr>
      <t>用餐配送等。行业涉及机关单位、国营企业、事业单位、商业综合体及小区家庭等。</t>
    </r>
  </si>
  <si>
    <t>保洁员</t>
  </si>
  <si>
    <t>日常家庭保洁及家务整理等</t>
  </si>
  <si>
    <r>
      <rPr>
        <sz val="12"/>
        <rFont val="宋体"/>
        <charset val="134"/>
      </rPr>
      <t>江门市蓬江区建达南路</t>
    </r>
    <r>
      <rPr>
        <sz val="12"/>
        <rFont val="Segoe UI"/>
        <charset val="134"/>
      </rPr>
      <t>6</t>
    </r>
    <r>
      <rPr>
        <sz val="12"/>
        <rFont val="宋体"/>
        <charset val="134"/>
      </rPr>
      <t>号</t>
    </r>
    <r>
      <rPr>
        <sz val="12"/>
        <rFont val="Segoe UI"/>
        <charset val="134"/>
      </rPr>
      <t>7</t>
    </r>
    <r>
      <rPr>
        <sz val="12"/>
        <rFont val="宋体"/>
        <charset val="134"/>
      </rPr>
      <t>座二层自编</t>
    </r>
    <r>
      <rPr>
        <sz val="12"/>
        <rFont val="Segoe UI"/>
        <charset val="134"/>
      </rPr>
      <t>201</t>
    </r>
    <r>
      <rPr>
        <sz val="12"/>
        <rFont val="宋体"/>
        <charset val="134"/>
      </rPr>
      <t>室</t>
    </r>
  </si>
  <si>
    <t>杨小姐 19928980023</t>
  </si>
  <si>
    <t>江门市家事家居服务有限公司成立于2016年，旗下家政品牌“臻品•家事无忧”是一家提供专业高端的互联网+清洁服务公司， 先后获得“南粤家政（省级）诚信示范企业”“南粤家政基层服务示范站”“江门市家政龙头企业”等殊荣，范围含括：清洗保洁、电器清洗、甲醛治理、劳务派遣、园林绿化、 用餐配送等。行业涉及机关单位、国营企业、事业单位、商业综合体及小区家庭等。</t>
  </si>
  <si>
    <t>8800-16800元/月</t>
  </si>
  <si>
    <t>照顾月子期宝妈和宝宝的日常起居等工作；</t>
  </si>
  <si>
    <t>江门市蓬江区建达南路6号7座二层自编201室</t>
  </si>
  <si>
    <t>4500-7500元/月</t>
  </si>
  <si>
    <t>提供住宿</t>
  </si>
  <si>
    <t>负责老人日常基本护理，安全防护等工作；</t>
  </si>
  <si>
    <t>餐食补贴,高温补贴,员工体检,节日福利,生日福利,职业培训</t>
  </si>
  <si>
    <t>居家保洁工作，有无经验皆可，提供免费专业服务，有师傅带教，有年终奖、工龄奖、节日奖、餐补等</t>
  </si>
  <si>
    <t>杨小姐 13822348340</t>
  </si>
  <si>
    <t>育婴员</t>
  </si>
  <si>
    <t>主要照顾0-36个月婴幼儿的日常起居等工作；</t>
  </si>
  <si>
    <t>家政师服务员</t>
  </si>
  <si>
    <t>高温补贴,节日福利,生日福利,职业培训,餐食补贴</t>
  </si>
  <si>
    <t>江门市汇才劳务派遣有限公司</t>
  </si>
  <si>
    <t>汇才劳务派遣有限公司于2011年在江门成立，
是集劳务派遣、人力资源外包、业务流程外包、临时用工、搬运于一体、企业内训、跨区域，综合性人才供应商。</t>
  </si>
  <si>
    <t>A2牵引车司机</t>
  </si>
  <si>
    <t>职业高中</t>
  </si>
  <si>
    <t>8000-12000元/月</t>
  </si>
  <si>
    <t>运沙石，不用装卸。不包吃住。五险一金，持有效准驾A2动车驾驶证和道路运输从业资格证，拥有牵引车驾驶经验。</t>
  </si>
  <si>
    <r>
      <rPr>
        <sz val="12"/>
        <rFont val="宋体"/>
        <charset val="134"/>
      </rPr>
      <t>江门市蓬江区建设三路</t>
    </r>
    <r>
      <rPr>
        <sz val="12"/>
        <rFont val="Segoe UI"/>
        <charset val="134"/>
      </rPr>
      <t>19</t>
    </r>
    <r>
      <rPr>
        <sz val="12"/>
        <rFont val="宋体"/>
        <charset val="134"/>
      </rPr>
      <t>号</t>
    </r>
    <r>
      <rPr>
        <sz val="12"/>
        <rFont val="Segoe UI"/>
        <charset val="134"/>
      </rPr>
      <t>2</t>
    </r>
    <r>
      <rPr>
        <sz val="12"/>
        <rFont val="宋体"/>
        <charset val="134"/>
      </rPr>
      <t>幢</t>
    </r>
    <r>
      <rPr>
        <sz val="12"/>
        <rFont val="Segoe UI"/>
        <charset val="134"/>
      </rPr>
      <t>703</t>
    </r>
    <r>
      <rPr>
        <sz val="12"/>
        <rFont val="宋体"/>
        <charset val="134"/>
      </rPr>
      <t>室</t>
    </r>
  </si>
  <si>
    <t>陈小姐 18029665631</t>
  </si>
  <si>
    <t>汇才劳务派遣有限公司于2011年在江门成立，是集劳务派遣、人力资源外包、业务流程外包、临时用工、搬运于一体、企业内训、跨区域，综合性人才供应商。,汇才以“汇于智？思于行？助于才”为经营发展目标，以“客户满意”作为衡量一切工作的唯一标准，公司致力于探索和开发人力资源市场，满足人力资源刚性需求及开发完善劳务派遣事业。秉持“独立自主经营，全国网络发展”的运营模式，以江门为基础，计划5年内打造江门地区最受欢迎的人力资源服务公司，10年之内成为广东省10佳人力资源服务公司。旨在为江门五邑地区及珠三角地区企业提供周全、专业、诚信、高效的人力资源及外包服务。,青春激情、诚信踏实的汇才人正以坚定的步伐，扎实稳健的开展业务，为实现10年发展目标及为企业提供最专业最全面的人力资源服务而奋斗！,</t>
  </si>
  <si>
    <t>保洁</t>
  </si>
  <si>
    <t>2700-3500元/月</t>
  </si>
  <si>
    <t>1.负责办公区域、销售大厅、卖场、样版房区域、外围、户外营销展示区地面及雕塑和展示架的清洁维护；
2.保持清洁区域干净、无尘、无污渍、无蜘蛛网。</t>
  </si>
  <si>
    <t>江门市蓬江区建设三路19号2幢703室</t>
  </si>
  <si>
    <t>保安</t>
  </si>
  <si>
    <t>2500-3500元/月</t>
  </si>
  <si>
    <t>1.服从领导，听从指挥，以军人的风度处事。2.负责本辖区车辆进出、停放管理，遇事要向上级报告。3.负责本辖区人员的进出管理。4.遵守国家法令、法规，做到依法办事。5.熟悉本岗位职责和工作程序，掌握本辖区内每一个角落，圆满完成交办的各项工作任务。
6.熟悉消防有关器械的使用。7.负责苑区安全、防火、防盗、防破坏的防范工作。8.负责苑区应急处理的抢救工作。9.接受两班倒。</t>
  </si>
  <si>
    <t>带货主播</t>
  </si>
  <si>
    <t>10000-15000元/月</t>
  </si>
  <si>
    <t>1.活泼自信、口齿伶俐、责任心强、配合度高，具备良好的亲和力与学习能力;
2.热爱新媒体行业，对服饰搭配独有心得者优先考虑.
联系地址：江门市蓬江区杜阮镇阮北三路32号9幢3层301室</t>
  </si>
  <si>
    <t>谭小姐 13380993285</t>
  </si>
  <si>
    <t>江门市高鹏物业管理有限公司</t>
  </si>
  <si>
    <t>经营范围包括物业管理，酒店管理，企业管理咨询（不含投资管理和资产管理），企业品牌推广，企业营销策划，停车管理服务，房屋租赁，会议及展览展示服务；策划、设计、制作、发布：广告；园林绿化养护，绿化工程施工，保洁服务；批发：日用品、服装、工艺品、皮具、五金交电、通讯器材、建筑材料；仓储（不含危险化学品）。</t>
  </si>
  <si>
    <t>保安员</t>
  </si>
  <si>
    <t>4000-4200元/月</t>
  </si>
  <si>
    <t>提供工作餐,高温补贴</t>
  </si>
  <si>
    <t>有保安工作经验，适应两班倒</t>
  </si>
  <si>
    <r>
      <rPr>
        <sz val="12"/>
        <rFont val="宋体"/>
        <charset val="134"/>
      </rPr>
      <t>江门市蓬江区迎宾大道中</t>
    </r>
    <r>
      <rPr>
        <sz val="12"/>
        <rFont val="Segoe UI"/>
        <charset val="134"/>
      </rPr>
      <t>9</t>
    </r>
    <r>
      <rPr>
        <sz val="12"/>
        <rFont val="宋体"/>
        <charset val="134"/>
      </rPr>
      <t>号</t>
    </r>
    <r>
      <rPr>
        <sz val="12"/>
        <rFont val="Segoe UI"/>
        <charset val="134"/>
      </rPr>
      <t>2</t>
    </r>
    <r>
      <rPr>
        <sz val="12"/>
        <rFont val="宋体"/>
        <charset val="134"/>
      </rPr>
      <t>幢</t>
    </r>
  </si>
  <si>
    <t>庄小姐 18029603370</t>
  </si>
  <si>
    <t>江门市电子八厂有限公司</t>
  </si>
  <si>
    <r>
      <rPr>
        <sz val="12"/>
        <rFont val="宋体"/>
        <charset val="134"/>
      </rPr>
      <t>江门市电子八厂有限公司成立于</t>
    </r>
    <r>
      <rPr>
        <sz val="12"/>
        <rFont val="Segoe UI"/>
        <charset val="134"/>
      </rPr>
      <t>2004</t>
    </r>
    <r>
      <rPr>
        <sz val="12"/>
        <rFont val="宋体"/>
        <charset val="134"/>
      </rPr>
      <t>年，座落于江门市蓬江区杜阮镇长乔工业园，是一家从事精密五金模具制造及零件冲压及低压开关与附件生产的企业。本公司恪守</t>
    </r>
    <r>
      <rPr>
        <sz val="12"/>
        <rFont val="Segoe UI"/>
        <charset val="134"/>
      </rPr>
      <t>“</t>
    </r>
    <r>
      <rPr>
        <sz val="12"/>
        <rFont val="宋体"/>
        <charset val="134"/>
      </rPr>
      <t>以客户为中心，以质量求发展</t>
    </r>
    <r>
      <rPr>
        <sz val="12"/>
        <rFont val="Segoe UI"/>
        <charset val="134"/>
      </rPr>
      <t>”</t>
    </r>
    <r>
      <rPr>
        <sz val="12"/>
        <rFont val="宋体"/>
        <charset val="134"/>
      </rPr>
      <t>的质量方针，不断完善，努力做到从产品质量到服务全面满足顾客的需求。在专注公司发展的同时，也为员工提供舒适的休息环境。</t>
    </r>
  </si>
  <si>
    <t>模具维修师傅</t>
  </si>
  <si>
    <t>技工学校</t>
  </si>
  <si>
    <t>提供食宿,餐食补贴,交通补贴,高温补贴,员工体检,有偿假期,节日福利,生日福利,补充公积金,补充医疗保险</t>
  </si>
  <si>
    <t xml:space="preserve">本公司现诚聘五金模具师傅，具体要求如下：  
岗位职责：负责五金模具的日常维护与修理工作，确保设备正常运行；根据生产需求进行模具调试与改进；协助完成相关工艺流程，提升产品质量与效率；遵守公司各项规章制度，保持工作环境整洁有序。  
岗位要求：具备高中及以上文化程度；能够适应每天7.5小时的正常工作时间，必要时可配合加班；具备基本的机械操作技能，有相关经验者优先；工作态度认真负责，具备良好的团队合作精神。 
</t>
  </si>
  <si>
    <t>江门市蓬江区杜阮镇长乔工业园</t>
  </si>
  <si>
    <t>黄小姐 18933091276</t>
  </si>
  <si>
    <t>江门市电子八厂有限公司成立于2004年，座落于江门市蓬江区杜阮镇长乔工业园，是一家从事精密五金模具制造及零件冲压及低压开关与附件生产的企业。本公司恪守“以客户为中心，以质量求发展”的质量方针，不断完善，努力做到从产品质量到服务全面满足顾客的需求。在专注公司发展的同时，也为员工提供舒适的休息环境。</t>
  </si>
  <si>
    <t>机加工杂工</t>
  </si>
  <si>
    <t>2500-3000元/月</t>
  </si>
  <si>
    <t>提供食宿,提供工作餐,餐食补贴,交通补贴,高温补贴,员工体检,有偿假期,节日福利,生日福利,补充公积金,补充医疗保险</t>
  </si>
  <si>
    <t>职位要求：
1、身体健康
2、初中及以上，专业不限
岗位职责：
1、完成领导交于的其它工作事项</t>
  </si>
  <si>
    <t>江门市迪生学校</t>
  </si>
  <si>
    <r>
      <rPr>
        <sz val="12"/>
        <rFont val="宋体"/>
        <charset val="134"/>
      </rPr>
      <t>江门市迪生学校于</t>
    </r>
    <r>
      <rPr>
        <sz val="12"/>
        <rFont val="Segoe UI"/>
        <charset val="134"/>
      </rPr>
      <t>2003</t>
    </r>
    <r>
      <rPr>
        <sz val="12"/>
        <rFont val="宋体"/>
        <charset val="134"/>
      </rPr>
      <t>年</t>
    </r>
    <r>
      <rPr>
        <sz val="12"/>
        <rFont val="Segoe UI"/>
        <charset val="134"/>
      </rPr>
      <t>7</t>
    </r>
    <r>
      <rPr>
        <sz val="12"/>
        <rFont val="宋体"/>
        <charset val="134"/>
      </rPr>
      <t>月</t>
    </r>
    <r>
      <rPr>
        <sz val="12"/>
        <rFont val="Segoe UI"/>
        <charset val="134"/>
      </rPr>
      <t>8</t>
    </r>
    <r>
      <rPr>
        <sz val="12"/>
        <rFont val="宋体"/>
        <charset val="134"/>
      </rPr>
      <t>日成立，是一所民办学校</t>
    </r>
  </si>
  <si>
    <t>总务干事</t>
  </si>
  <si>
    <t>3500-5000元/月</t>
  </si>
  <si>
    <t>一、处理汇总日常购销单据、表格
二、协助总务主任安排、管理后勤开展工作；
三、责任心强，处理能力强。</t>
  </si>
  <si>
    <r>
      <rPr>
        <sz val="12"/>
        <rFont val="宋体"/>
        <charset val="134"/>
      </rPr>
      <t>双龙大道</t>
    </r>
    <r>
      <rPr>
        <sz val="12"/>
        <rFont val="Segoe UI"/>
        <charset val="134"/>
      </rPr>
      <t>65</t>
    </r>
    <r>
      <rPr>
        <sz val="12"/>
        <rFont val="宋体"/>
        <charset val="134"/>
      </rPr>
      <t>号</t>
    </r>
  </si>
  <si>
    <t>谢小姐 0750-3220100</t>
  </si>
  <si>
    <t>江门市迪生学校于2003年7月8日成立，是一所民办学校</t>
  </si>
  <si>
    <t>不便分类的其他从业人员</t>
  </si>
  <si>
    <t>3300-3500元/月</t>
  </si>
  <si>
    <t>清洁工要求：
1.负责清洁校园和办公室；
2.工作认真细致；
3.服从领导安排。</t>
  </si>
  <si>
    <t>双龙大道65号</t>
  </si>
  <si>
    <t>学生宿舍管理员</t>
  </si>
  <si>
    <t>职位描述：
1.需要住校，管理学生日常作息；
2.负责清洁所管辖楼层的宿舍卫生；
3.热爱学生，有责任心；
4.服从领导安排。</t>
  </si>
  <si>
    <t>谢小姐 15019841560</t>
  </si>
  <si>
    <t>信息技术老师</t>
  </si>
  <si>
    <t>8000-10000元/月</t>
  </si>
  <si>
    <t>1、本科及以上学历；相关学科专业毕业；
2、有初中教师资格证，有教学经验优先；
3、有做中学教师的职业理想、乐于奉献、工作积极主动、阳光上进；能胜任班主任工作；有较强的语言沟通能力、组织管理及协作精神；能胜任高中学科教学，工作责任心强，有较强的授课能力和科研能力。</t>
  </si>
  <si>
    <t>江门市贝佳智家服务有限公司</t>
  </si>
  <si>
    <r>
      <rPr>
        <sz val="12"/>
        <rFont val="宋体"/>
        <charset val="134"/>
      </rPr>
      <t>江门市贝佳智家服务有限公司是集家庭服务研发、培训和服务为一体的科技家庭服务公司，致力打造全球家庭服务科技平台。在珠三角市场提供母婴、养老、宠物、心理咨询等多元化家庭服务，并运营母婴护理品牌</t>
    </r>
    <r>
      <rPr>
        <sz val="12"/>
        <rFont val="Segoe UI"/>
        <charset val="134"/>
      </rPr>
      <t>“</t>
    </r>
    <r>
      <rPr>
        <sz val="12"/>
        <rFont val="宋体"/>
        <charset val="134"/>
      </rPr>
      <t>心囍月</t>
    </r>
    <r>
      <rPr>
        <sz val="12"/>
        <rFont val="Segoe UI"/>
        <charset val="134"/>
      </rPr>
      <t>”</t>
    </r>
    <r>
      <rPr>
        <sz val="12"/>
        <rFont val="宋体"/>
        <charset val="134"/>
      </rPr>
      <t>和综合家庭服务平台</t>
    </r>
    <r>
      <rPr>
        <sz val="12"/>
        <rFont val="Segoe UI"/>
        <charset val="134"/>
      </rPr>
      <t>“</t>
    </r>
    <r>
      <rPr>
        <sz val="12"/>
        <rFont val="宋体"/>
        <charset val="134"/>
      </rPr>
      <t>邑管家</t>
    </r>
    <r>
      <rPr>
        <sz val="12"/>
        <rFont val="Segoe UI"/>
        <charset val="134"/>
      </rPr>
      <t>”</t>
    </r>
    <r>
      <rPr>
        <sz val="12"/>
        <rFont val="宋体"/>
        <charset val="134"/>
      </rPr>
      <t>。</t>
    </r>
  </si>
  <si>
    <t>公司品牌顾问</t>
  </si>
  <si>
    <t>1、大专及以上学历；
2、1年及以上销售经验，优秀且有潜力的应届生亦可考虑；
3、主动性强，工作态度积极，热爱销售或营销类工作；
4、具备良好的团队协作精神和客户服务意识。</t>
  </si>
  <si>
    <r>
      <rPr>
        <sz val="12"/>
        <rFont val="宋体"/>
        <charset val="134"/>
      </rPr>
      <t>江门市蓬江区环市一路</t>
    </r>
    <r>
      <rPr>
        <sz val="12"/>
        <rFont val="Segoe UI"/>
        <charset val="134"/>
      </rPr>
      <t>1</t>
    </r>
    <r>
      <rPr>
        <sz val="12"/>
        <rFont val="宋体"/>
        <charset val="134"/>
      </rPr>
      <t>号首层至七层</t>
    </r>
    <r>
      <rPr>
        <sz val="12"/>
        <rFont val="Segoe UI"/>
        <charset val="134"/>
      </rPr>
      <t>1-10</t>
    </r>
    <r>
      <rPr>
        <sz val="12"/>
        <rFont val="宋体"/>
        <charset val="134"/>
      </rPr>
      <t>、</t>
    </r>
    <r>
      <rPr>
        <sz val="12"/>
        <rFont val="Segoe UI"/>
        <charset val="134"/>
      </rPr>
      <t>A-K</t>
    </r>
    <r>
      <rPr>
        <sz val="12"/>
        <rFont val="宋体"/>
        <charset val="134"/>
      </rPr>
      <t>轴</t>
    </r>
  </si>
  <si>
    <t>梁惠清 17796101992</t>
  </si>
  <si>
    <t>江门市奥斯家政服务有限公司</t>
  </si>
  <si>
    <r>
      <rPr>
        <sz val="12"/>
        <rFont val="宋体"/>
        <charset val="134"/>
      </rPr>
      <t>江门市奥斯家政服务有限公司，深耕家政服务行业多年，始终秉承</t>
    </r>
    <r>
      <rPr>
        <sz val="12"/>
        <rFont val="Segoe UI"/>
        <charset val="134"/>
      </rPr>
      <t>“</t>
    </r>
    <r>
      <rPr>
        <sz val="12"/>
        <rFont val="宋体"/>
        <charset val="134"/>
      </rPr>
      <t>用心、细心、放心</t>
    </r>
    <r>
      <rPr>
        <sz val="12"/>
        <rFont val="Segoe UI"/>
        <charset val="134"/>
      </rPr>
      <t>”</t>
    </r>
    <r>
      <rPr>
        <sz val="12"/>
        <rFont val="宋体"/>
        <charset val="134"/>
      </rPr>
      <t>的经营价值观，致力于为每一个家庭提供专业、贴心的家政服务，为每一个企业提供后勤解决方案。公司拥有经验丰富的管理团队和专业的服务团队，业务范围涵盖家庭保洁、全职保姆、育儿嫂、老人陪护、家电清洗、环境治理和小装修工程等，销售清洗类日化用品、日用品等。</t>
    </r>
  </si>
  <si>
    <t>住宅小区绿化维护员</t>
  </si>
  <si>
    <t>维护住宅小区绿化</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</si>
  <si>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产业园二楼</t>
    </r>
    <r>
      <rPr>
        <sz val="12"/>
        <rFont val="Segoe UI"/>
        <charset val="134"/>
      </rPr>
      <t>232</t>
    </r>
    <r>
      <rPr>
        <sz val="12"/>
        <rFont val="宋体"/>
        <charset val="134"/>
      </rPr>
      <t>室）</t>
    </r>
  </si>
  <si>
    <t>许先生 13924688055</t>
  </si>
  <si>
    <t>江门全链科技有限公司</t>
  </si>
  <si>
    <r>
      <rPr>
        <sz val="12"/>
        <rFont val="宋体"/>
        <charset val="134"/>
      </rPr>
      <t>江门全链科技有限公司打造</t>
    </r>
    <r>
      <rPr>
        <sz val="12"/>
        <rFont val="Segoe UI"/>
        <charset val="134"/>
      </rPr>
      <t>“</t>
    </r>
    <r>
      <rPr>
        <sz val="12"/>
        <rFont val="宋体"/>
        <charset val="134"/>
      </rPr>
      <t>邑起共读</t>
    </r>
    <r>
      <rPr>
        <sz val="12"/>
        <rFont val="Segoe UI"/>
        <charset val="134"/>
      </rPr>
      <t>”</t>
    </r>
    <r>
      <rPr>
        <sz val="12"/>
        <rFont val="宋体"/>
        <charset val="134"/>
      </rPr>
      <t>互联网生活服务平台，是江门首个</t>
    </r>
    <r>
      <rPr>
        <sz val="12"/>
        <rFont val="Segoe UI"/>
        <charset val="134"/>
      </rPr>
      <t>“</t>
    </r>
    <r>
      <rPr>
        <sz val="12"/>
        <rFont val="宋体"/>
        <charset val="134"/>
      </rPr>
      <t>文化阅读</t>
    </r>
    <r>
      <rPr>
        <sz val="12"/>
        <rFont val="Segoe UI"/>
        <charset val="134"/>
      </rPr>
      <t>+</t>
    </r>
    <r>
      <rPr>
        <sz val="12"/>
        <rFont val="宋体"/>
        <charset val="134"/>
      </rPr>
      <t>家庭服务</t>
    </r>
    <r>
      <rPr>
        <sz val="12"/>
        <rFont val="Segoe UI"/>
        <charset val="134"/>
      </rPr>
      <t>”</t>
    </r>
    <r>
      <rPr>
        <sz val="12"/>
        <rFont val="宋体"/>
        <charset val="134"/>
      </rPr>
      <t>融合项目，依托每年新增</t>
    </r>
    <r>
      <rPr>
        <sz val="12"/>
        <rFont val="Segoe UI"/>
        <charset val="134"/>
      </rPr>
      <t>30</t>
    </r>
    <r>
      <rPr>
        <sz val="12"/>
        <rFont val="宋体"/>
        <charset val="134"/>
      </rPr>
      <t>万家长用户的流量基础，构建</t>
    </r>
    <r>
      <rPr>
        <sz val="12"/>
        <rFont val="Segoe UI"/>
        <charset val="134"/>
      </rPr>
      <t>"</t>
    </r>
    <r>
      <rPr>
        <sz val="12"/>
        <rFont val="宋体"/>
        <charset val="134"/>
      </rPr>
      <t>一卡通</t>
    </r>
    <r>
      <rPr>
        <sz val="12"/>
        <rFont val="Segoe UI"/>
        <charset val="134"/>
      </rPr>
      <t>"</t>
    </r>
    <r>
      <rPr>
        <sz val="12"/>
        <rFont val="宋体"/>
        <charset val="134"/>
      </rPr>
      <t>智慧生活服务体系</t>
    </r>
  </si>
  <si>
    <t>文员</t>
  </si>
  <si>
    <t>大专及以上学历，文秘、汉语言文学、行政管理、工商管理等相关专业优先。</t>
  </si>
  <si>
    <r>
      <rPr>
        <sz val="12"/>
        <rFont val="宋体"/>
        <charset val="134"/>
      </rPr>
      <t>西区工业路</t>
    </r>
    <r>
      <rPr>
        <sz val="12"/>
        <rFont val="Segoe UI"/>
        <charset val="134"/>
      </rPr>
      <t>12</t>
    </r>
    <r>
      <rPr>
        <sz val="12"/>
        <rFont val="宋体"/>
        <charset val="134"/>
      </rPr>
      <t>号（广东省江门市</t>
    </r>
    <r>
      <rPr>
        <sz val="12"/>
        <rFont val="Segoe UI"/>
        <charset val="134"/>
      </rPr>
      <t>“</t>
    </r>
    <r>
      <rPr>
        <sz val="12"/>
        <rFont val="宋体"/>
        <charset val="134"/>
      </rPr>
      <t>南粤家政</t>
    </r>
    <r>
      <rPr>
        <sz val="12"/>
        <rFont val="Segoe UI"/>
        <charset val="134"/>
      </rPr>
      <t>”</t>
    </r>
    <r>
      <rPr>
        <sz val="12"/>
        <rFont val="宋体"/>
        <charset val="134"/>
      </rPr>
      <t>产业园一楼</t>
    </r>
    <r>
      <rPr>
        <sz val="12"/>
        <rFont val="Segoe UI"/>
        <charset val="134"/>
      </rPr>
      <t>118</t>
    </r>
    <r>
      <rPr>
        <sz val="12"/>
        <rFont val="宋体"/>
        <charset val="134"/>
      </rPr>
      <t>室）</t>
    </r>
  </si>
  <si>
    <t>黄先生 19223686731</t>
  </si>
  <si>
    <t>江门联丰爱橡胶五金工业有限公司</t>
  </si>
  <si>
    <r>
      <rPr>
        <sz val="12"/>
        <rFont val="宋体"/>
        <charset val="134"/>
      </rPr>
      <t>江门联丰爱橡公司于</t>
    </r>
    <r>
      <rPr>
        <sz val="12"/>
        <rFont val="Segoe UI"/>
        <charset val="134"/>
      </rPr>
      <t>2002</t>
    </r>
    <r>
      <rPr>
        <sz val="12"/>
        <rFont val="宋体"/>
        <charset val="134"/>
      </rPr>
      <t>年在江门市成立。主力生产汽车等速万向节用防尘套，汽车转向机用防尘套，汽车减震机用防尘套，各类船舶，机械用防尘套</t>
    </r>
    <r>
      <rPr>
        <sz val="12"/>
        <rFont val="Segoe UI"/>
        <charset val="134"/>
      </rPr>
      <t xml:space="preserve"> </t>
    </r>
    <r>
      <rPr>
        <sz val="12"/>
        <rFont val="宋体"/>
        <charset val="134"/>
      </rPr>
      <t>，密封件及各种特殊要求的橡胶制品。产品出口致全球，公司环境优美，常年订单充足。</t>
    </r>
  </si>
  <si>
    <t>机电维修工</t>
  </si>
  <si>
    <t>4500-5500元/月</t>
  </si>
  <si>
    <t>提供食宿,高温补贴,员工体检,有偿假期,节日福利,生日福利,职业培训</t>
  </si>
  <si>
    <t>1.工作经验：高中以上学历，3年制造业设备维修工作经验先。2.技能要求：持有有效的电工证、高空作业证、焊工证和密闭空间作业证；能独立处理机械设备故障及维修保养工作。3.工作职责：负责生产设备的日常巡检、隐患排查及应急处理；负责生产设备故障快速维修和设备保养；参与设备改造与优化建议；负责设备配件管理与工具维护；负责设备安全与合规管理；负责厂区内水、电、气等的安装与维修等工作。</t>
  </si>
  <si>
    <r>
      <rPr>
        <sz val="12"/>
        <rFont val="宋体"/>
        <charset val="134"/>
      </rPr>
      <t>江门市蓬江区杜阮镇压杜臂村天湖路</t>
    </r>
    <r>
      <rPr>
        <sz val="12"/>
        <rFont val="Segoe UI"/>
        <charset val="134"/>
      </rPr>
      <t>96</t>
    </r>
    <r>
      <rPr>
        <sz val="12"/>
        <rFont val="宋体"/>
        <charset val="134"/>
      </rPr>
      <t>号</t>
    </r>
  </si>
  <si>
    <t>区小姐 18823060960</t>
  </si>
  <si>
    <t>江门联丰爱橡公司于2002年在江门市成立。主力生产汽车等速万向节用防尘套，汽车转向机用防尘套，汽车减震机用防尘套，各类船舶，机械用防尘套 ，密封件及各种特殊要求的橡胶制品。产品出口致全球，公司环境优美，常年订单充足。</t>
  </si>
  <si>
    <t>机台</t>
  </si>
  <si>
    <t>4900-7000元/月</t>
  </si>
  <si>
    <t>提供食宿,提供工作餐,高温补贴,员工体检,有偿假期,节日福利,生日福利,职业培训</t>
  </si>
  <si>
    <t>1、负责开硫化机
2、两班倒，能服从工作安排，吃苦耐劳
3、另有超产奖金、夜班奖金40元/天</t>
  </si>
  <si>
    <t>江门市蓬江区杜阮镇压杜臂村天湖路96号</t>
  </si>
  <si>
    <t>3700-6000元/月</t>
  </si>
  <si>
    <t>提供住宿,提供工作餐,高温补贴,员工体检,有偿假期,节日福利,生日福利,职业培训</t>
  </si>
  <si>
    <t>1、负责成品修剪与检验
2、常白班，学习能力强,勤奋，细心
3、另有超产奖金、高温补贴</t>
  </si>
  <si>
    <t>江门简牙口腔医院有限公司</t>
  </si>
  <si>
    <r>
      <rPr>
        <sz val="12"/>
        <rFont val="宋体"/>
        <charset val="134"/>
      </rPr>
      <t>江门简牙口腔医院，是一家由江门蓬江区政府招商引资，经江门市卫健委拟批准成立的二级口腔专科医院，总面积</t>
    </r>
    <r>
      <rPr>
        <sz val="12"/>
        <rFont val="Segoe UI"/>
        <charset val="134"/>
      </rPr>
      <t>12000</t>
    </r>
    <r>
      <rPr>
        <sz val="12"/>
        <rFont val="宋体"/>
        <charset val="134"/>
      </rPr>
      <t>平方米，医院目前设置了种植科、修复科、正畸科、牙周病科、颌面外科、口腔粘膜科、牙体牙髓科、预防保健科、儿童齿科、放射科、麻醉科、医学检验科等</t>
    </r>
    <r>
      <rPr>
        <sz val="12"/>
        <rFont val="Segoe UI"/>
        <charset val="134"/>
      </rPr>
      <t>12</t>
    </r>
    <r>
      <rPr>
        <sz val="12"/>
        <rFont val="宋体"/>
        <charset val="134"/>
      </rPr>
      <t>个科室，是一家集医疗、科研、教学、预防保健于一体的大型品牌连锁口腔机构。</t>
    </r>
  </si>
  <si>
    <t>社务/市场/政企专员</t>
  </si>
  <si>
    <t>负责市场拓展，品牌营销，渠道建设，利用各种传播媒介、健康讲座、义诊等落地联合活动的对接，做好医疗服务项目的推广与宣传。</t>
  </si>
  <si>
    <r>
      <rPr>
        <sz val="12"/>
        <rFont val="宋体"/>
        <charset val="134"/>
      </rPr>
      <t>江门市蓬江区建设二路</t>
    </r>
    <r>
      <rPr>
        <sz val="12"/>
        <rFont val="Segoe UI"/>
        <charset val="134"/>
      </rPr>
      <t>2</t>
    </r>
    <r>
      <rPr>
        <sz val="12"/>
        <rFont val="宋体"/>
        <charset val="134"/>
      </rPr>
      <t>号</t>
    </r>
  </si>
  <si>
    <t>谢小姐 13923080842</t>
  </si>
  <si>
    <t>江门顶津食品有限公司</t>
  </si>
  <si>
    <t>主要代工生产各类品牌饮料（冰红茶、绿茶、冰糖雪梨、茉莉系列等）、包装饮用水。</t>
  </si>
  <si>
    <t>提供工作餐,生日福利,员工体检,职业培训,住房补贴,高温补贴</t>
  </si>
  <si>
    <t>负责现场机台的日常操作、维护与保养，机台的现场5S、物料超耗管控等；</t>
  </si>
  <si>
    <r>
      <rPr>
        <sz val="12"/>
        <rFont val="宋体"/>
        <charset val="134"/>
      </rPr>
      <t>棠下镇堡棠路</t>
    </r>
    <r>
      <rPr>
        <sz val="12"/>
        <rFont val="Segoe UI"/>
        <charset val="134"/>
      </rPr>
      <t>55</t>
    </r>
    <r>
      <rPr>
        <sz val="12"/>
        <rFont val="宋体"/>
        <charset val="134"/>
      </rPr>
      <t>号</t>
    </r>
  </si>
  <si>
    <t>聂小姐 18138631865</t>
  </si>
  <si>
    <t>江门顶津食品有限公司成立于2012年06月26日，2014年6月份开始投产，位于江门市滨江新区工业园，主要代工生产康师傅品牌各类饮料（冰红茶、绿茶、冰糖雪梨、茉莉系列等）、包装饮用水，厂区总投资额超15亿，年产能高达9000多万箱。全厂占地面积342亩，一期、二期两个车间房屋建筑占地面积110.4亩，搭建6条高速智能化生产线，4条瓶胚线，主要生产康师傅饮用水和茶饮料。</t>
  </si>
  <si>
    <t>保障公司财产及员工的人身安全，维护厂区的正常工作秩序，需持有消防设施操作证（中级）。</t>
  </si>
  <si>
    <t>棠下镇堡棠路55号</t>
  </si>
  <si>
    <t>聂小姐 0750-3879356</t>
  </si>
  <si>
    <t>江门德力彩印包装有限公司</t>
  </si>
  <si>
    <r>
      <rPr>
        <sz val="12"/>
        <rFont val="宋体"/>
        <charset val="134"/>
      </rPr>
      <t>江门德力彩印包装有限公司成立于</t>
    </r>
    <r>
      <rPr>
        <sz val="12"/>
        <rFont val="Segoe UI"/>
        <charset val="134"/>
      </rPr>
      <t>2003</t>
    </r>
    <r>
      <rPr>
        <sz val="12"/>
        <rFont val="宋体"/>
        <charset val="134"/>
      </rPr>
      <t>年，工厂面积</t>
    </r>
    <r>
      <rPr>
        <sz val="12"/>
        <rFont val="Segoe UI"/>
        <charset val="134"/>
      </rPr>
      <t>3000</t>
    </r>
    <r>
      <rPr>
        <sz val="12"/>
        <rFont val="宋体"/>
        <charset val="134"/>
      </rPr>
      <t>平方米，是专业丝印、水转印各类材质的贴花生产厂家，有二十多年丰富的生产管理经验，现已具备完善的生产工艺、技术及设备，拥有十万纳米级无尘车间。目前主要生产车用贴花，为国内知名工厂</t>
    </r>
    <r>
      <rPr>
        <sz val="12"/>
        <rFont val="Segoe UI"/>
        <charset val="134"/>
      </rPr>
      <t>OEM</t>
    </r>
    <r>
      <rPr>
        <sz val="12"/>
        <rFont val="宋体"/>
        <charset val="134"/>
      </rPr>
      <t>。</t>
    </r>
  </si>
  <si>
    <t>印刷操作员</t>
  </si>
  <si>
    <t>操作丝印机进行印刷，工序包括：装网，印刷，对色，洗网</t>
  </si>
  <si>
    <t>杜阮镇龙榜工业区恒盛五金对面</t>
  </si>
  <si>
    <t>陈小姐 13702584575</t>
  </si>
  <si>
    <t>慧为智能终端（江门）有限公司</t>
  </si>
  <si>
    <r>
      <rPr>
        <sz val="12"/>
        <rFont val="宋体"/>
        <charset val="134"/>
      </rPr>
      <t>江门市蓬江区棠下镇江沙路</t>
    </r>
    <r>
      <rPr>
        <sz val="12"/>
        <rFont val="Segoe UI"/>
        <charset val="134"/>
      </rPr>
      <t>18</t>
    </r>
    <r>
      <rPr>
        <sz val="12"/>
        <rFont val="宋体"/>
        <charset val="134"/>
      </rPr>
      <t>号三楼自编之三商铺</t>
    </r>
    <r>
      <rPr>
        <sz val="12"/>
        <rFont val="Segoe UI"/>
        <charset val="134"/>
      </rPr>
      <t>(</t>
    </r>
    <r>
      <rPr>
        <sz val="12"/>
        <rFont val="宋体"/>
        <charset val="134"/>
      </rPr>
      <t>一址多照</t>
    </r>
    <r>
      <rPr>
        <sz val="12"/>
        <rFont val="Segoe UI"/>
        <charset val="134"/>
      </rPr>
      <t>)</t>
    </r>
  </si>
  <si>
    <t>功能维修（修主板）</t>
  </si>
  <si>
    <t>7000-12000元/月</t>
  </si>
  <si>
    <t>提供食宿,员工体检,补充公积金,生日福利,节日福利,职业培训</t>
  </si>
  <si>
    <t>有电脑/平板电脑PCB板功能维修经验</t>
  </si>
  <si>
    <t>黄小姐 18507508771</t>
  </si>
  <si>
    <t>江门市蓬江区棠下镇江沙路18号三楼自编之三商铺(一址多照)</t>
  </si>
  <si>
    <t>生产计划专员</t>
  </si>
  <si>
    <t>7000-8000元/月</t>
  </si>
  <si>
    <t>提供食宿,住房补贴,员工体检,节日福利,生日福利,职业培训,补充公积金</t>
  </si>
  <si>
    <t>岗位职责：
1、负责销售订单的生产计划安排；
2、负责相关加工生产线的排产；
3、负责对计划单进行审核及跟踪；
4、生产异常或销售订单变更时的应对处理；
5、做好生产及相关部门数据统计；
6、汇报生产产能，收集需横向部门配合解决的问题。
任职要求：
1、大专或以上学历
2、有3年或以上电子产品制造业生产计划工作经验者优先，
3、有数据统计工作经验者优先
4、熟练使用各类办公软件
5、良好的沟通能力及抗压能力，细心负责，能适应加班。                 
  薪资待遇：五险一金，包吃住，5天工作制，享受带薪年休假等。</t>
  </si>
  <si>
    <t>仓管文员</t>
  </si>
  <si>
    <t>提供食宿,住房补贴,员工体检,有偿假期,节日福利,补充公积金</t>
  </si>
  <si>
    <t>中专以上学历，熟悉电脑，会金蝶系统。</t>
  </si>
  <si>
    <t>4500-6500元/月</t>
  </si>
  <si>
    <t>提供食宿,节日福利,生日福利,补充公积金,员工体检</t>
  </si>
  <si>
    <t>不需要会电脑，有电子厂仓管员经验，初中以上学历，对数字敏感。</t>
  </si>
  <si>
    <t>海信（广东）空调有限公司</t>
  </si>
  <si>
    <r>
      <rPr>
        <sz val="12"/>
        <rFont val="宋体"/>
        <charset val="134"/>
      </rPr>
      <t>海信（广东）空调有限公司属于海信空调公司的全资子公司，</t>
    </r>
    <r>
      <rPr>
        <sz val="12"/>
        <rFont val="Segoe UI"/>
        <charset val="134"/>
      </rPr>
      <t>,</t>
    </r>
    <r>
      <rPr>
        <sz val="12"/>
        <rFont val="宋体"/>
        <charset val="134"/>
      </rPr>
      <t>主要从事家用空调器、工业空调器、空气净化器、除湿机、生活电器、环境电器等家用电器产品的开发、生产、组装和销售。致力于成为具备领先技术水平和制造能力的家用空调器专业制造商。</t>
    </r>
  </si>
  <si>
    <t>质量技术员</t>
  </si>
  <si>
    <t>1.负责生产过程质量检查;2.根据生产过程检验规范要求对过程产品进行检查，对不合格品进行标识、隔离;3.密切配合车间做好检查工作，对生产人员进行生产质量技术指导。</t>
  </si>
  <si>
    <r>
      <rPr>
        <sz val="12"/>
        <rFont val="宋体"/>
        <charset val="134"/>
      </rPr>
      <t>江门市先进制造业江沙示范园区海信大道</t>
    </r>
    <r>
      <rPr>
        <sz val="12"/>
        <rFont val="Segoe UI"/>
        <charset val="134"/>
      </rPr>
      <t>8</t>
    </r>
    <r>
      <rPr>
        <sz val="12"/>
        <rFont val="宋体"/>
        <charset val="134"/>
      </rPr>
      <t>号</t>
    </r>
  </si>
  <si>
    <t>李锋 15676688127</t>
  </si>
  <si>
    <t>公司简介：,海信（广东）空调有限公司属于海信空调公司的全资子公司，成立于2014年3月18日。是目前国内规模最大、自动化程度最高、技术先进的变频空调工厂之一。,公司长期坚持数字化、智能化、绿色化建设，走高端化路线，属于工业 4.0 时代的智能工厂，是国家首批绿色工厂。我司主要从事家用空调器、工业空调器、空气净化器、除湿机、生活电器、环境电器等家用电器产品的开发、生产、组装和销售。致力于成为具备领先技术水平和制造能力的家用空调器专业制造商。,      作为广东省江门市智能家电产业链的链主企业，近年来公司的产品已获得广东省名优高新技术产品评定，产品的质量和性能均已通过 SGS 等多项认证，远销欧盟、美国、韩国、泰国、澳大利亚等全世界 130 多个国家和地区，在空调行业市占率居国内前五，其中新风空调等细分领域市占率达国内第一。,     随着国际化业务的稳步沉淀与积累，我司作为华南地区最大的智能制造工厂之一，拥有 21 条总生产线，2184 位员工 ，通过持续开展职工技能提升、精益生产能力提升、设备更新与数字化建设，2024年我司空调年产量864万套，同比增长46%，年产值93亿元，同比增长40%，为海信家电的暖通空调业务贡献了将近五分之一的营收。 ,      公司地址：广东省江门市蓬江区海信大道8号海信空调公司</t>
  </si>
  <si>
    <t>实验员</t>
  </si>
  <si>
    <t>1.负责质量实验和检测工作，对不合格品进行标识2.负责检测室的数据分析处理
3.配合质量检测部门做好质量巡检工作，定时参与培训</t>
  </si>
  <si>
    <t>江门市先进制造业江沙示范园区海信大道8号</t>
  </si>
  <si>
    <t>广东小崧科技股份有限公司</t>
  </si>
  <si>
    <r>
      <rPr>
        <sz val="12"/>
        <rFont val="宋体"/>
        <charset val="134"/>
      </rPr>
      <t>广东小崧科技股份有限公司（原</t>
    </r>
    <r>
      <rPr>
        <sz val="12"/>
        <rFont val="Segoe UI"/>
        <charset val="134"/>
      </rPr>
      <t>“</t>
    </r>
    <r>
      <rPr>
        <sz val="12"/>
        <rFont val="宋体"/>
        <charset val="134"/>
      </rPr>
      <t>广东金莱特电器股份有限公司</t>
    </r>
    <r>
      <rPr>
        <sz val="12"/>
        <rFont val="Segoe UI"/>
        <charset val="134"/>
      </rPr>
      <t>”</t>
    </r>
    <r>
      <rPr>
        <sz val="12"/>
        <rFont val="宋体"/>
        <charset val="134"/>
      </rPr>
      <t>）成立于</t>
    </r>
    <r>
      <rPr>
        <sz val="12"/>
        <rFont val="Segoe UI"/>
        <charset val="134"/>
      </rPr>
      <t>2000</t>
    </r>
    <r>
      <rPr>
        <sz val="12"/>
        <rFont val="宋体"/>
        <charset val="134"/>
      </rPr>
      <t>年，于</t>
    </r>
    <r>
      <rPr>
        <sz val="12"/>
        <rFont val="Segoe UI"/>
        <charset val="134"/>
      </rPr>
      <t>2014</t>
    </r>
    <r>
      <rPr>
        <sz val="12"/>
        <rFont val="宋体"/>
        <charset val="134"/>
      </rPr>
      <t>年深圳</t>
    </r>
    <r>
      <rPr>
        <sz val="12"/>
        <rFont val="Segoe UI"/>
        <charset val="134"/>
      </rPr>
      <t>A</t>
    </r>
    <r>
      <rPr>
        <sz val="12"/>
        <rFont val="宋体"/>
        <charset val="134"/>
      </rPr>
      <t>股上市，股票代码为</t>
    </r>
    <r>
      <rPr>
        <sz val="12"/>
        <rFont val="Segoe UI"/>
        <charset val="134"/>
      </rPr>
      <t>002723</t>
    </r>
    <r>
      <rPr>
        <sz val="12"/>
        <rFont val="宋体"/>
        <charset val="134"/>
      </rPr>
      <t>，目前在全国已有</t>
    </r>
    <r>
      <rPr>
        <sz val="12"/>
        <rFont val="Segoe UI"/>
        <charset val="134"/>
      </rPr>
      <t>6</t>
    </r>
    <r>
      <rPr>
        <sz val="12"/>
        <rFont val="宋体"/>
        <charset val="134"/>
      </rPr>
      <t>家子公司，全体员工共</t>
    </r>
    <r>
      <rPr>
        <sz val="12"/>
        <rFont val="Segoe UI"/>
        <charset val="134"/>
      </rPr>
      <t>2500</t>
    </r>
    <r>
      <rPr>
        <sz val="12"/>
        <rFont val="宋体"/>
        <charset val="134"/>
      </rPr>
      <t>人以上规模。近两年，在小家电需求增长的趋势下，公司发挥多年电器产品的市场积累及技术沉淀，以市场需求为导向，自主研发出一系列的环境电器、消杀电器、个护电器、厨房电器等等新型健康小家电，不断地向客户推出精致、时尚、高性价比的小家电产品。</t>
    </r>
    <r>
      <rPr>
        <sz val="12"/>
        <rFont val="Segoe UI"/>
        <charset val="134"/>
      </rPr>
      <t xml:space="preserve">,  </t>
    </r>
    <r>
      <rPr>
        <sz val="12"/>
        <rFont val="宋体"/>
        <charset val="134"/>
      </rPr>
      <t>在深耕小家电业务的同时，小崧股份充分发挥上市公司的平台作用，于</t>
    </r>
    <r>
      <rPr>
        <sz val="12"/>
        <rFont val="Segoe UI"/>
        <charset val="134"/>
      </rPr>
      <t>2019</t>
    </r>
    <r>
      <rPr>
        <sz val="12"/>
        <rFont val="宋体"/>
        <charset val="134"/>
      </rPr>
      <t>年以</t>
    </r>
    <r>
      <rPr>
        <sz val="12"/>
        <rFont val="Segoe UI"/>
        <charset val="134"/>
      </rPr>
      <t>1.5</t>
    </r>
    <r>
      <rPr>
        <sz val="12"/>
        <rFont val="宋体"/>
        <charset val="134"/>
      </rPr>
      <t>亿现金完成了一项</t>
    </r>
    <r>
      <rPr>
        <sz val="12"/>
        <rFont val="Segoe UI"/>
        <charset val="134"/>
      </rPr>
      <t>“</t>
    </r>
    <r>
      <rPr>
        <sz val="12"/>
        <rFont val="宋体"/>
        <charset val="134"/>
      </rPr>
      <t>工程施工</t>
    </r>
    <r>
      <rPr>
        <sz val="12"/>
        <rFont val="Segoe UI"/>
        <charset val="134"/>
      </rPr>
      <t>”</t>
    </r>
    <r>
      <rPr>
        <sz val="12"/>
        <rFont val="宋体"/>
        <charset val="134"/>
      </rPr>
      <t>标的的收购，实现了</t>
    </r>
    <r>
      <rPr>
        <sz val="12"/>
        <rFont val="Segoe UI"/>
        <charset val="134"/>
      </rPr>
      <t>“</t>
    </r>
    <r>
      <rPr>
        <sz val="12"/>
        <rFont val="宋体"/>
        <charset val="134"/>
      </rPr>
      <t>小家电</t>
    </r>
    <r>
      <rPr>
        <sz val="12"/>
        <rFont val="Segoe UI"/>
        <charset val="134"/>
      </rPr>
      <t>”+“</t>
    </r>
    <r>
      <rPr>
        <sz val="12"/>
        <rFont val="宋体"/>
        <charset val="134"/>
      </rPr>
      <t>工程施工</t>
    </r>
    <r>
      <rPr>
        <sz val="12"/>
        <rFont val="Segoe UI"/>
        <charset val="134"/>
      </rPr>
      <t>”</t>
    </r>
    <r>
      <rPr>
        <sz val="12"/>
        <rFont val="宋体"/>
        <charset val="134"/>
      </rPr>
      <t>的双轮驱动业务模式。</t>
    </r>
  </si>
  <si>
    <t>融资经理.</t>
  </si>
  <si>
    <t>18000-20000元/月</t>
  </si>
  <si>
    <t>提供食宿,提供住宿,提供工作餐,员工体检,节日福利</t>
  </si>
  <si>
    <t>岗位职责：
1、负责公司的资金募集和管理，包括与银行、风险投资机构等外部金融机构的沟通和合作，为公司提供外部资金，并对资金的使用进行管理和监督。 2、集团日常资金资金调拨、使用统筹 计划及实施；
3、外汇（美元）风险的管理及应对；
4、负责公司的财务风险控制，制定财务风险控制策略，确保公司财务安全。
5、负责公司财务数据的收集、整理和分析，制定财务数据分析报告，为公司高层决策提供财务信息支持。
任职要求：1、大学本科学历，金融、财务、经济学等相关专业；2、5年以上有融资管理相关工作经验，有银行从业经验优先考虑；3、 熟悉金融市场和融资渠道，具有丰富的融资方案设计经验；4、 熟悉财务风险控制，具备较强的财务风险意识；5、良好的沟通能力和团队合作精神，具备出色的跨部门沟通能力；</t>
  </si>
  <si>
    <r>
      <rPr>
        <sz val="12"/>
        <rFont val="宋体"/>
        <charset val="134"/>
      </rPr>
      <t>江门市蓬江区棠下镇金桐路</t>
    </r>
    <r>
      <rPr>
        <sz val="12"/>
        <rFont val="Segoe UI"/>
        <charset val="134"/>
      </rPr>
      <t>21</t>
    </r>
    <r>
      <rPr>
        <sz val="12"/>
        <rFont val="宋体"/>
        <charset val="134"/>
      </rPr>
      <t>号</t>
    </r>
  </si>
  <si>
    <t>胡婉莹 13500285003</t>
  </si>
  <si>
    <t>广东小崧科技股份有限公司（原“广东金莱特电器股份有限公司”）成立于2000年，于2014年深圳A股上市，股票代码为002723，目前在全国已有6家子公司，全体员工共2500人以上规模。近两年，在小家电需求增长的趋势下，公司发挥多年电器产品的市场积累及技术沉淀，以市场需求为导向，自主研发出一系列的环境电器、消杀电器、个护电器、厨房电器等等新型健康小家电，不断地向客户推出精致、时尚、高性价比的小家电产品。,  在深耕小家电业务的同时，小崧股份充分发挥上市公司的平台作用，于2019年以1.5亿现金完成了一项“工程施工”标的的收购，实现了“小家电”+“工程施工”的双轮驱动业务模式。</t>
  </si>
  <si>
    <t>电子工程师.</t>
  </si>
  <si>
    <t>提供食宿,提供住宿,提供工作餐,员工体检,节日福利,职业培训</t>
  </si>
  <si>
    <t>岗位职责：1. 与测试工程师合作对产品进行测试认证；2. 负责制定产品电路方案，电路原理图、PCB图纸制作。负责项目电子打样、试装、检测、验收；3. 负责制订技术标准，检验/试验规范等技术文件，确保其正确、完整、并足以指导生产。并将资料发行受控及录入PLM系统。4. 负责项目进度的监控。负责项目量产的质量管控。
任职要求：
1. 3年以上有电子工程师工作经验优先考虑；2. 掌握 Altium Designer 设计软件，独立完成PCB laytou；3. 具有元器件选型及评估能力，熟练使用各类电子测试仪表，熟悉电子电路的调试方法和工具；4. 熟悉电子产品的可靠性设计、  可维护性设计、可测试性设计、安规、EMC、环境适应性设计等。5. 熟练掌握模电、电路分析、信号与系统等；6. 熟悉行业设计规范，熟悉安规条款；7. 抗压能力强，沟通能力强，责任心强。</t>
  </si>
  <si>
    <t>江门市蓬江区棠下镇金桐路21号</t>
  </si>
  <si>
    <t>胡小姐 13500285003</t>
  </si>
  <si>
    <t>财务经理.</t>
  </si>
  <si>
    <t>12000-15000元/月</t>
  </si>
  <si>
    <t>岗位职责：
1.依据会计准则、税务法规、企业管理所需，建立、健全企业内部财务管理制度；2.编制财务报表、合并报表、财务报告说明书等常规报表；3.负责公司全盘账务处理，确保账实相符，负责组织季度及年度的盘点工作；4.负责组织、制定企业年度财务预算、控制标准和绩效考核体系，并监督执行；5.对公司财务管理系统、管理流程提出改进建议，建立成本控制体系，按时提供月度/季度/年度经营分析报告和必要的专题分析报告，为公司重大投融资等经营活动提供财务决策支持；6.负责与政府财税部门的沟通、协调，及时办理公司与其之间的业务往来；7.配合并协助各类审计工作及对外财务数据提供。8.参与业务系统实施的财务事项研讨，给出财务专业的意见及解决方案；9.统筹母公司、子公司的税务管理工作。
岗位要求：
1、大学本科以上学历，会计及相关专业；有相关证书优先；2、3年以上具有全面的财务专业知识、财务处理及财务管理经验，可独立建立财务管理体系；3、精通国家财税法律规范以及审计、税务、外汇等业务，熟悉财务管理、企业融资及资本运作；4、熟悉现行会计准则和税收制度，有一定的税务统筹经验，帮公司做好税务方面的筹划。</t>
  </si>
  <si>
    <t>海外外贸销售代表.</t>
  </si>
  <si>
    <t>15000-20000元/月</t>
  </si>
  <si>
    <t>岗位职责：
1、市场开发维护，协助团队负责人发展与推广优势产品，积极开发公司业务；2、进行市场分析并开发市场，建立并维护客户关系，日常公司大客户维护，跟踪大客户业务进展及后续跟进；
3、深入挖掘客户的需求，并采取各种可能的方式满足客户的需求；4、对内配合其他部门共同做好客户的服务工作，降低客户投诉率，提高客户满意度；
任职要求：1、本科以上学历，商务英语、国际贸易类相关专业，相关销售经验者优先；2、英语六级以上，能与国外客户邮件、电话、谈判交流。3、具有优秀的谈判能力、有效信息捕捉能力和数据分析能力，良好的沟通技巧；
4、具有良好的职业操守，能吃苦、敬业,具良好的团队合作精神,有强烈的工作责任心。5、能接受出差的优先。</t>
  </si>
  <si>
    <t>销售经理.</t>
  </si>
  <si>
    <t>15000-25000元/月</t>
  </si>
  <si>
    <t>岗位职责：
1、客户开拓与维护：具备独立开拓新客户的能力，可通过展会、行业协会等多种渠道快速建立客户资源池，擅长关系维护，与客户保持粘性；2、销售谈判：拥有良好的商务谈判技巧，能够灵活应对不同类型客户要求，整合公司产品和技术资源快速满足客户要求，促进产品销售落地形成订单；3、市场洞察力：及时发现市场供需关系变化和新品需求趋势，熟悉分析行业的市场环境、发展趋势和竞争格局，能够从历史销售数据挖掘出产品方向、客户群体、核心生产商等信息，为新品研发提供数据支撑；4、产品推广：快速掌握新品的技术参数、应用场景及行业标准，向客户提供专业解决方案，提炼产品差异化优势，有效进行产品推广；5、目标执行：能够将年度销售目标合理分解并有效落地执行，具备较强的执行力，积极完成销售任务指标，独立完成从客户开拓到订单签订、款项回收的全流程工作；
任职要求：
1、熟练使用常用办公软件，如 Word、Excel、PPT 等，用于制作销售文档、分析销售数据、展示产品方案等；
2、具备一定的市场分析能力，能对行业动态、竞品情况进行调研分析，为新品推广策略提供依据；
3、有储能电源或压缩机类产品（抽湿机、移动空调等）行业销售工作经验；</t>
  </si>
  <si>
    <t>法务.</t>
  </si>
  <si>
    <t>岗位职责
1、负责公司各类合同（日常合同、重大经济合同等）的起草、审查、修改及标准化工作，制定常用合同模板，确保内容合法合规。2、监控合同履行情况，及时解决履约问题，整理归档合同文件。3、参与重大合同谈判，提供法律风险规避建议。  4、为各部门提供法律咨询服务，解答劳动法、知识产权法、公司法等领域问题。5、代理公司处理诉讼、仲裁案件，负责证据收集、出庭应诉及执行跟进。6、识别运营中的法律风险（如业务合规、劳动用工等），制定预防措施。7、 监控法律法规更新，分析对公司业务的影响并提出应对建议。8、管理外聘律师资源，协调内外部法律工作，监督服务质量。
9、完成上级交办的临时性法律事务，如信访接待、业务合法性审查等。
任职要求：
1、熟悉《民法典》《劳动法》《公司法》及相关司法解释。2、必须具备法考A证、具备其他证书可优先考虑。
3、法学本科专业以上。</t>
  </si>
  <si>
    <t>广东万丰摩轮有限公司</t>
  </si>
  <si>
    <r>
      <rPr>
        <sz val="12"/>
        <rFont val="宋体"/>
        <charset val="134"/>
      </rPr>
      <t>广东万丰摩轮有限公司位于江门蓬江产业园，是全球最大铝合金车轮生产企业</t>
    </r>
    <r>
      <rPr>
        <sz val="12"/>
        <rFont val="Segoe UI"/>
        <charset val="134"/>
      </rPr>
      <t>-</t>
    </r>
    <r>
      <rPr>
        <sz val="12"/>
        <rFont val="宋体"/>
        <charset val="134"/>
      </rPr>
      <t>万丰奥特控股集团在广东设立的摩托车铝轮专业生产企业。目前公司与多家优秀主机厂建立了良好的质量信用体系和长期牢固的战略伙伴关系。同时拥有多款世界最先进的设计软件和多种高科技手段，具备最复杂产品开发能力和条件。此外，公司积极推行现代企业制度，是广东省创新型中小企业，专精特新中小企业，高新技术企业。</t>
    </r>
  </si>
  <si>
    <t>储备干部（设备方向）.</t>
  </si>
  <si>
    <t>机械设备专业</t>
  </si>
  <si>
    <r>
      <rPr>
        <sz val="12"/>
        <rFont val="宋体"/>
        <charset val="134"/>
      </rPr>
      <t>江门市棠下镇金桐二路</t>
    </r>
    <r>
      <rPr>
        <sz val="12"/>
        <rFont val="Segoe UI"/>
        <charset val="134"/>
      </rPr>
      <t>12</t>
    </r>
    <r>
      <rPr>
        <sz val="12"/>
        <rFont val="宋体"/>
        <charset val="134"/>
      </rPr>
      <t>号</t>
    </r>
    <r>
      <rPr>
        <sz val="12"/>
        <rFont val="Segoe UI"/>
        <charset val="134"/>
      </rPr>
      <t>2</t>
    </r>
    <r>
      <rPr>
        <sz val="12"/>
        <rFont val="宋体"/>
        <charset val="134"/>
      </rPr>
      <t>幢</t>
    </r>
  </si>
  <si>
    <t>曾小姐 18924682058</t>
  </si>
  <si>
    <t>广东万丰摩轮有限公司位于江门蓬江产业园，是全球最大铝合金车轮生产企业-万丰奥特控股集团在广东设立的摩托车铝轮专业生产企业。目前公司与多家优秀主机厂建立了良好的质量信用体系和长期牢固的战略伙伴关系。同时拥有多款世界最先进的设计软件和多种高科技手段，具备最复杂产品开发能力和条件。此外，公司积极推行现代企业制度，是广东省创新型中小企业，专精特新中小企业，高新技术企业。</t>
  </si>
  <si>
    <t>喷漆工</t>
  </si>
  <si>
    <t>9000-12000元/月</t>
  </si>
  <si>
    <t>工作职责：负责产品喷漆，对产品质量负责。
要求：1-3年工作经验，服从领导安排，适应倒班</t>
  </si>
  <si>
    <t>江门市棠下镇金桐二路12号2幢</t>
  </si>
  <si>
    <t>储备干部（供应链管理）.</t>
  </si>
  <si>
    <t>物流专业</t>
  </si>
  <si>
    <t>机械制造工程技术人员</t>
  </si>
  <si>
    <t>提供食宿,提供住宿,提供工作餐,餐食补贴,高温补贴,差旅补贴,员工体检,有偿假期,节日福利,职业培训,补充公积金</t>
  </si>
  <si>
    <t>按照公司应届生要求进行轮岗实习，实习后进行岗位评估定岗。</t>
  </si>
  <si>
    <t>储备干部（工艺方向）.</t>
  </si>
  <si>
    <t>机械模具专业</t>
  </si>
  <si>
    <t>模具钳工</t>
  </si>
  <si>
    <t>5500-9000元/月</t>
  </si>
  <si>
    <t>负责模具维修、装卸、模具涂料喷涂。服从工作安排，长白班。</t>
  </si>
  <si>
    <t>机修工</t>
  </si>
  <si>
    <t>职责：负责车间设备日常运作、维修、保养。
要求：持有电工证、能适应倒班。</t>
  </si>
  <si>
    <t>3500-3800元/月</t>
  </si>
  <si>
    <t>负责办公区域走廊、会议室、厕所等公共区域清洁清扫。长白班8小时岗位。</t>
  </si>
  <si>
    <t>铸造工</t>
  </si>
  <si>
    <t>职责：负责铸造车间铝件浇注生产工作，对产、质量负责。
要求：服从工作安排，能适应倒班、站班。</t>
  </si>
  <si>
    <t>综合普工</t>
  </si>
  <si>
    <t>职责：主要从事车间熔炼、钻孔、
校形、气动、包装、挂件、打磨、去毛刺等工作。
要求：服从工作安排，能适应倒班、站班。</t>
  </si>
  <si>
    <t>生产调度员</t>
  </si>
  <si>
    <t>提供食宿,提供工作餐,高温补贴,差旅补贴,员工体检,节日福利,有偿假期,职业培训</t>
  </si>
  <si>
    <t>工作职责：
1.根据销售计划，结合实际生产，
编制月度及追加生产计划和物料申购计划。2. 根据生产计划，及时编制每日生产计划指令，并对车间生产指令执行情况进行跟踪验证。3. 合理安排生产计划，配套入库，确保均衡生产，
控制在制品数量。4. 严格按质量体系要求做好相关工作，确保各种原始记录准确、及时、完整。
工作要求：25届、26届本科应届毕业生，工业工程等相关专业；对数据敏感，对工作负责，具有良好的沟通能力</t>
  </si>
  <si>
    <t>广东天玄智能科技有限公司</t>
  </si>
  <si>
    <t>广东天玄智能科技有限公司是一家集自主设计，生产，销售，服务为一体的自动化包装机械制造企业。公司位于荷塘万洋众创城，拥有现代化的生产基地和专业的研发团队。为客户提供高性能、高品质的包装机械设备，以满足不同行业和客户的需求。</t>
  </si>
  <si>
    <t>1、负责国内区域市场的开拓及公司产品的销售推广；
2、日常客户的维护，及时回复客户的问题和需求，并对进行的项目全程跟踪；
3、依照公司的销售政策，制定并执行工作计划，完成销售目标；
4、完成上级领导交代的其他工作事项。</t>
  </si>
  <si>
    <r>
      <rPr>
        <sz val="12"/>
        <rFont val="宋体"/>
        <charset val="134"/>
      </rPr>
      <t>江门市蓬江区荷塘镇康溪上围路</t>
    </r>
    <r>
      <rPr>
        <sz val="12"/>
        <rFont val="Segoe UI"/>
        <charset val="134"/>
      </rPr>
      <t>A1</t>
    </r>
    <r>
      <rPr>
        <sz val="12"/>
        <rFont val="宋体"/>
        <charset val="134"/>
      </rPr>
      <t>万洋众创城</t>
    </r>
    <r>
      <rPr>
        <sz val="12"/>
        <rFont val="Segoe UI"/>
        <charset val="134"/>
      </rPr>
      <t>2</t>
    </r>
    <r>
      <rPr>
        <sz val="12"/>
        <rFont val="宋体"/>
        <charset val="134"/>
      </rPr>
      <t>栋</t>
    </r>
    <r>
      <rPr>
        <sz val="12"/>
        <rFont val="Segoe UI"/>
        <charset val="134"/>
      </rPr>
      <t>1-2</t>
    </r>
    <r>
      <rPr>
        <sz val="12"/>
        <rFont val="宋体"/>
        <charset val="134"/>
      </rPr>
      <t>层</t>
    </r>
  </si>
  <si>
    <t>胡小姐 18026826417</t>
  </si>
  <si>
    <t>业务推广助理</t>
  </si>
  <si>
    <t>1、负责于国内包装机市场推广工作, 开拓国内产品工作。                                                                                                           
2、负责通过网络搜集开发新客户。
3、通过电话、微信、抖音、快手等方式与客户进行有效沟通。
4、可接受优秀应届生。</t>
  </si>
  <si>
    <t>江门市蓬江区荷塘镇康溪上围路A1万洋众创城2栋1-2层</t>
  </si>
  <si>
    <t>销售客服</t>
  </si>
  <si>
    <t>1.线上客户维护管管理 
2.客户资料整理
3.客户渠道维护                                    。</t>
  </si>
  <si>
    <t>广东腾通科技有限公司江门分公司</t>
  </si>
  <si>
    <r>
      <rPr>
        <sz val="12"/>
        <rFont val="宋体"/>
        <charset val="134"/>
      </rPr>
      <t>广东腾通科技有限公司把握数字化、网络化、智能化发展机遇，共同探索新技术、新业态、新模式</t>
    </r>
    <r>
      <rPr>
        <sz val="12"/>
        <rFont val="Segoe UI"/>
        <charset val="134"/>
      </rPr>
      <t>”</t>
    </r>
    <r>
      <rPr>
        <sz val="12"/>
        <rFont val="宋体"/>
        <charset val="134"/>
      </rPr>
      <t>与行业顶尖企业强强联合，为其项目落地实施及维护提供优质服务，携手在通信网络、</t>
    </r>
    <r>
      <rPr>
        <sz val="12"/>
        <rFont val="Segoe UI"/>
        <charset val="134"/>
      </rPr>
      <t>IT</t>
    </r>
    <r>
      <rPr>
        <sz val="12"/>
        <rFont val="宋体"/>
        <charset val="134"/>
      </rPr>
      <t>、智能终端和云服务等领域为客户提供有竞争力、安全可信赖的产品、解决方案与服务，全力推进</t>
    </r>
    <r>
      <rPr>
        <sz val="12"/>
        <rFont val="Segoe UI"/>
        <charset val="134"/>
      </rPr>
      <t>5G+</t>
    </r>
    <r>
      <rPr>
        <sz val="12"/>
        <rFont val="宋体"/>
        <charset val="134"/>
      </rPr>
      <t>智慧园区业务转型发展。</t>
    </r>
  </si>
  <si>
    <t>城区宽带销售经理</t>
  </si>
  <si>
    <t>5000-20000元/月</t>
  </si>
  <si>
    <t>负责区域内宽带拓展，协助开展市场业务拓展</t>
  </si>
  <si>
    <t>中天国际花园盈翠苑</t>
  </si>
  <si>
    <t>苏小姐 13431769970</t>
  </si>
  <si>
    <t>广东腾通科技有限公司（简称：“广东腾通”）是由揭阳市腾通通信网络安装有限公司（成立于二○○七年七月）于二○一八年八月更名组建，经营注册地址位于揭阳市榕城区中阳豪苑商铺，企业注册资本10200万元，法定代表人陈宏忠。,公司自成立以来，不断拓展业务区域，企业组织机构设置健全，除公司总部外，成立江门分公司，汕头分公司、潮州分公司、梅州分公司、汕尾分公司、揭阳项目部、广州项目部、深圳项目部、惠州项目部。,广东腾通合法经营，依法纳税，除向国家贡献税收外，还解决了群众就业、缓解了政府压力、确保了社会大局稳定。近三年总营业收入达100000万元，累计纳税合计2460万元。连续多年评选为纳税信用A级企业、广东省守合同重信用企业。,广东腾通的品牌竞争力逐步显现，公司把握数字化、网络化、智能化发展机遇，共同探索新技术、新业态、新模式”与行业顶尖企业“华为”、“海康威视”等多个战略合作伙伴强强联合,全线代理“华为”、“海康威视”等产品，为其项目落地实施及维护提供优质服务，携手在通信网络、IT、智能终端和云服务等领域为客户提供有竞争力、安全可信赖的产品、解决方案与服务，全力推进5G+智慧园区业务转型发展。,广东腾通科技有限公司江分公司录用后派驻至中移铁通江门分公司工作，工作地点为江门各地区。</t>
  </si>
  <si>
    <t>城区商企经理</t>
  </si>
  <si>
    <t>在指走区域内负麦商企客户的客户关系维护及业务拓展。</t>
  </si>
  <si>
    <t>中台数据专员</t>
  </si>
  <si>
    <t>6700-7200元/月</t>
  </si>
  <si>
    <t>工作职责：
1、按照公司/部门要求收集、整理相关部门流向数据，通过分析工具，实现系统分析可视化，保证数据清晰明了;
2、对各项资料进行同步收集、整理、分类、归档。3、生成报表及数据分析，统计表引用图形数据表达。全面负责公司/部门运营期间各类数据的统计、整理、上报工作;
任职要求：
1、熟练掌握各类数据处理软件Excel/PowerBl/Access等，熟练运用函数、VBA等，有良好的逻辑思维和数字敏感度。能熟练使用Python/MySql等分析工具者优先；2、有独立的学习能力、应变能力，有严谨的工作态度，服从公司/部门安排；3、有责任心、团队意识、良好的表达能力；4、有相关工作经验者优先</t>
  </si>
  <si>
    <t>谭先生 13500281227</t>
  </si>
  <si>
    <t>话务数据专员</t>
  </si>
  <si>
    <t>有偿假期,节日福利,生日福利,职业培训</t>
  </si>
  <si>
    <t>数据分发、统计团队各项数据并分析反馈。
要求：熟悉掌握数据库/WPS等数据管理工具；</t>
  </si>
  <si>
    <t>陆志勇 13528325552</t>
  </si>
  <si>
    <t>话务质检员</t>
  </si>
  <si>
    <t>职业培训,生日福利,节日福利,有偿假期</t>
  </si>
  <si>
    <t>根据公司要求对话务语音进行质检后反馈数据。
要求：熟悉掌握数据库/WPS等数据管理工具</t>
  </si>
  <si>
    <t>话务员</t>
  </si>
  <si>
    <t>4000-10000元/月</t>
  </si>
  <si>
    <t>根据公司要开展话务语音工作
要求：
1、沟通表达能力、服务意识佳；             
2、有话务、销售相关经验优先。</t>
  </si>
  <si>
    <t>韦丽霞 13713982746</t>
  </si>
  <si>
    <t>话务项目经理</t>
  </si>
  <si>
    <t>节日福利,有偿假期,生日福利,职业培训</t>
  </si>
  <si>
    <t>1、根据公司需求规划团队工作；                 
2、带领团队完成公司下达指标任务。
要求：1、负责统筹话务团队运营管理；                     
2、本科及销售团队管理经验优先。</t>
  </si>
  <si>
    <t>广东萨斯汀环保科技有限公司</t>
  </si>
  <si>
    <r>
      <rPr>
        <sz val="12"/>
        <rFont val="宋体"/>
        <charset val="134"/>
      </rPr>
      <t>广东萨斯汀环保科技有限公司成立于</t>
    </r>
    <r>
      <rPr>
        <sz val="12"/>
        <rFont val="Segoe UI"/>
        <charset val="134"/>
      </rPr>
      <t>2024</t>
    </r>
    <r>
      <rPr>
        <sz val="12"/>
        <rFont val="宋体"/>
        <charset val="134"/>
      </rPr>
      <t>年</t>
    </r>
    <r>
      <rPr>
        <sz val="12"/>
        <rFont val="Segoe UI"/>
        <charset val="134"/>
      </rPr>
      <t>12</t>
    </r>
    <r>
      <rPr>
        <sz val="12"/>
        <rFont val="宋体"/>
        <charset val="134"/>
      </rPr>
      <t>月，总部坐落于广东省江门市棠下镇，是一家现代化港资企业，为全球客户提供环境友好型包装整体解决方案。公司采用甘蔗浆、竹浆等可再生植物纤维为原料，通过清洁生产工艺，打造出可全生物降解的环保包装产品矩阵，可满足餐饮连锁、生鲜电商、快消品牌及电子制造企业的多元化需求</t>
    </r>
  </si>
  <si>
    <t>外贸销售</t>
  </si>
  <si>
    <t>1.工作经验：有外贸销售工作经验，从事厨房用品、餐具等工作经验优先；
2.工作职责：负责开拓市场，跟踪客户、维护好客户关系；
3.任职要求：熟悉外贸流程，具备流利的英语听读写能力、有C1车牌，能适应出差和应酬</t>
  </si>
  <si>
    <r>
      <rPr>
        <sz val="12"/>
        <rFont val="宋体"/>
        <charset val="134"/>
      </rPr>
      <t>堡棠路</t>
    </r>
    <r>
      <rPr>
        <sz val="12"/>
        <rFont val="Segoe UI"/>
        <charset val="134"/>
      </rPr>
      <t>47</t>
    </r>
    <r>
      <rPr>
        <sz val="12"/>
        <rFont val="宋体"/>
        <charset val="134"/>
      </rPr>
      <t>号</t>
    </r>
    <r>
      <rPr>
        <sz val="12"/>
        <rFont val="Segoe UI"/>
        <charset val="134"/>
      </rPr>
      <t>3</t>
    </r>
    <r>
      <rPr>
        <sz val="12"/>
        <rFont val="宋体"/>
        <charset val="134"/>
      </rPr>
      <t>栋自编</t>
    </r>
    <r>
      <rPr>
        <sz val="12"/>
        <rFont val="Segoe UI"/>
        <charset val="134"/>
      </rPr>
      <t>3</t>
    </r>
    <r>
      <rPr>
        <sz val="12"/>
        <rFont val="宋体"/>
        <charset val="134"/>
      </rPr>
      <t>号</t>
    </r>
  </si>
  <si>
    <t>黎小姐 13631888027</t>
  </si>
  <si>
    <t>广东萨斯汀环保科技有限公司成立于2024年12月，总部坐落于中国制造业重镇——广东省江门市棠下镇，是一家现代化港资企业，公司积极响应国家"双碳"战略，以"重塑绿色包装未来"为使命，专注全降解植物纤维模塑制品的创新研发与产业化应用，首期投入的智能化生产线年产能达4500吨，公司将通过持续的技术研发和产品优化，以创新为核心驱动力，为全球客户提供环境友好型包装整体解决方案。, ,【核心业务与产品体系】,公司采用甘蔗浆、竹浆等可再生植物纤维为原料，通过清洁生产工艺，打造出可全生物降解的环保包装产品矩阵，可满足餐饮连锁、生鲜电商、快消品牌及电子制造企业的多元化需求。,- 食品包装系列：涵盖刀叉勺、餐盒、托盘等一次性餐具。,- 生鲜包装系列：果蔬保鲜盒、肉类托盒、蛋类包装等定制化解决方案。,- 饮品包装系列：防漏杯盖、冷热饮杯、冰淇淋碗等耐温性容器。,- 工业包装系列：电子产品缓冲内衬、精密仪器防护托架等定制工业包材。, ,【技术研发与生产实力】,生产基地配备全自动纸浆模塑生产线及精密模具加工中心，通过ISO9001质量管理体系认证，实现从原料筛选到成品包装的全流程数字化管控。, ,【可持续发展实践】,秉承"源于自然，归于自然"的环保理念，公司构建了完整的绿色生产体系：,1. 原料100%采用农业再生纤维。,2. 产品在工业堆肥环境下45天可完全降解。,3. 与上下游合作伙伴共建植物纤维包装生态链。, ,【市场布局与未来规划】,目前产品符合欧盟EN13432、美国BPI等国际权威认证，远销东南亚、欧洲及北美市场。未来三年将启动二期智能工厂建设，规划新增全自动生产线，预计2027年实现年产2万吨的产业规模。公司将持续深化植物纤维材料的基础研究，诚邀海内外合作伙伴携手同行，共同推动包装产业的绿色革命，用科技力量守护地球生态。</t>
  </si>
  <si>
    <t>7000-8500元/月</t>
  </si>
  <si>
    <t>1.工作经验：纸浆模塑或相关制造行业经验；1年以上生产班组管理经验优先。
2.技能要求：熟悉纸浆模塑生产流程、设备操作；具备生产计划、人员调配、质量控制等管理能力；能快速应对生产中的突发问题；良好的团队沟通与跨部门协作能力;会基本的电脑操作软件。
3.工作职责：确保生产计划按时完成，监督生产过程；保证产品质量符合标准；监督设备维护，确保正常运行；落实安全生产措施，确保无事故；负责班组人员的工作安排与培训。</t>
  </si>
  <si>
    <t>堡棠路47号3栋自编3号</t>
  </si>
  <si>
    <t>1.工作经验：高中以上学历，3年制造业设备维修工作经验先。
2.技能要求：持有有效的电工证；能独立处理机械设备故障及维修保养工作。
3.工作职责：按时按质完成维修保养工作；协助模具的装拆工作；负责模具的清洗和管理工作；负责生产区域内的设备及安全设施。</t>
  </si>
  <si>
    <t>制浆工</t>
  </si>
  <si>
    <t>主要负责：负责按工艺要求将原材料浆制配浆；监控制浆过程中的打浆度、浓度等参数，确保制浆质量符合标准；巡查生产系统温度波动情况。</t>
  </si>
  <si>
    <t>成型机操作工</t>
  </si>
  <si>
    <t>5600-6500元/月</t>
  </si>
  <si>
    <t>主要负责：操作成型机，确保设备正常运行；监控设备运行状态，及时调整参数以保证生产效率和产品质量；定期清洁和维护成型机，保持设备良好状态。</t>
  </si>
  <si>
    <t>切边机操作工</t>
  </si>
  <si>
    <t>5300-6300元/月</t>
  </si>
  <si>
    <t>主要负责：熟练操作切边机，确保设备正常运行；检查产品的切边质量，确保切边整齐、无毛刺；定期清洁和维护切边机，保持设备良好状态。</t>
  </si>
  <si>
    <t>4800-5500元/月</t>
  </si>
  <si>
    <t>主要负责：负责对进厂的原材料（如纸浆、助剂等）进行检验，确保符合标准；监控生产过程中的关键参数，确保符合工艺要求；按生产过程品检操作规程对成型、切边、包装各工序产出产品进行抽样检测，确保产品符合标准；详细记录检验数据，确保可追溯。</t>
  </si>
  <si>
    <t>外贸销售员</t>
  </si>
  <si>
    <t>生产技术员</t>
  </si>
  <si>
    <t>机电技术员</t>
  </si>
  <si>
    <t>1.工作经验：3年制造业设备维修工作经验先。
2.技能要求：持有有效的电工证；能独立处理机械设备故障及维修保养工作。
3.工作职责：按时按质完成维修保养工作；协助模具的装拆工作；负责模具的清洗和管理工作；负责生产区域内的设备及安全设施。</t>
  </si>
  <si>
    <t>广东南大教育咨询服务有限公司</t>
  </si>
  <si>
    <r>
      <rPr>
        <sz val="12"/>
        <rFont val="宋体"/>
        <charset val="134"/>
      </rPr>
      <t>广东南大教育咨询服务有限公司，成立于</t>
    </r>
    <r>
      <rPr>
        <sz val="12"/>
        <rFont val="Segoe UI"/>
        <charset val="134"/>
      </rPr>
      <t>2020</t>
    </r>
    <r>
      <rPr>
        <sz val="12"/>
        <rFont val="宋体"/>
        <charset val="134"/>
      </rPr>
      <t>年</t>
    </r>
    <r>
      <rPr>
        <sz val="12"/>
        <rFont val="Segoe UI"/>
        <charset val="134"/>
      </rPr>
      <t>10</t>
    </r>
    <r>
      <rPr>
        <sz val="12"/>
        <rFont val="宋体"/>
        <charset val="134"/>
      </rPr>
      <t>月，是广东省具有强大实力的成人继续教育培训机构。涵盖高中升专科、专科升本科等多项教育服务，可全面满足广大学子成人继续教育的需求，为广大有意愿提升学历的学子提供专业的学历提升咨询服务。南大教育汇聚了一支教学经验丰富、熟悉教育特点的名师队伍，同时，打造了一支高素质、具有丰富教育管理经验的管理服务团队，先进的教育辅导系统、独特高效的教育方法和完善的管理模式，得到广大学子的一致好评。目前，南大教育已成为广大学子学历提升的首选，成为深受信赖的教育品牌！</t>
    </r>
  </si>
  <si>
    <t>学历招生老师</t>
  </si>
  <si>
    <t>【岗位职责】
一般线上线下招生，比如网络渠道招生，QQ，微信，贴吧，微博，推广，线下合作，转介绍等不限制！
1、搜集客户资料并进行沟通，研究渠道、开发渠道、发现潜在学员；2、配合执行公司宣传策划及销售活动；
3、可以合理利用线上线下渠道，可外出招生；4、根据学员情况选择合适的学校专业等，收集学员报名资料；
5、没有行业经验，没关系，前期有入职培训（带薪培训），后期有招生主管带。
【岗位要求】
1、不一定有经验，但一定要有学习能力；
2、善于沟通具备较强的服务意识和语言表达能力；
3、有团队协作精神，善于挑战，有类似工作者优先；
4、欢迎求职者详情咨询，欢迎加入我们！</t>
  </si>
  <si>
    <r>
      <rPr>
        <sz val="12"/>
        <rFont val="宋体"/>
        <charset val="134"/>
      </rPr>
      <t>江门市蓬江区东华一路</t>
    </r>
    <r>
      <rPr>
        <sz val="12"/>
        <rFont val="Segoe UI"/>
        <charset val="134"/>
      </rPr>
      <t>68</t>
    </r>
    <r>
      <rPr>
        <sz val="12"/>
        <rFont val="宋体"/>
        <charset val="134"/>
      </rPr>
      <t>号银隆大厦</t>
    </r>
    <r>
      <rPr>
        <sz val="12"/>
        <rFont val="Segoe UI"/>
        <charset val="134"/>
      </rPr>
      <t>5</t>
    </r>
    <r>
      <rPr>
        <sz val="12"/>
        <rFont val="宋体"/>
        <charset val="134"/>
      </rPr>
      <t>楼</t>
    </r>
  </si>
  <si>
    <t>林小姐 13106996075</t>
  </si>
  <si>
    <t>广东敏华电器有限公司</t>
  </si>
  <si>
    <r>
      <rPr>
        <sz val="12"/>
        <rFont val="宋体"/>
        <charset val="134"/>
      </rPr>
      <t>广东敏华电器有限公司成立于</t>
    </r>
    <r>
      <rPr>
        <sz val="12"/>
        <rFont val="Segoe UI"/>
        <charset val="134"/>
      </rPr>
      <t>1996</t>
    </r>
    <r>
      <rPr>
        <sz val="12"/>
        <rFont val="宋体"/>
        <charset val="134"/>
      </rPr>
      <t>年，经过近</t>
    </r>
    <r>
      <rPr>
        <sz val="12"/>
        <rFont val="Segoe UI"/>
        <charset val="134"/>
      </rPr>
      <t>30</t>
    </r>
    <r>
      <rPr>
        <sz val="12"/>
        <rFont val="宋体"/>
        <charset val="134"/>
      </rPr>
      <t>年的耕耘，现已发展成为占地</t>
    </r>
    <r>
      <rPr>
        <sz val="12"/>
        <rFont val="Segoe UI"/>
        <charset val="134"/>
      </rPr>
      <t>300</t>
    </r>
    <r>
      <rPr>
        <sz val="12"/>
        <rFont val="宋体"/>
        <charset val="134"/>
      </rPr>
      <t>余亩，集消防应急照明疏散和火灾自动报警系列产品技术研发、制造、销售、服务于一体的国家高新技术企业。敏华先后荣获首届粤贸全国</t>
    </r>
    <r>
      <rPr>
        <sz val="12"/>
        <rFont val="Segoe UI"/>
        <charset val="134"/>
      </rPr>
      <t>“</t>
    </r>
    <r>
      <rPr>
        <sz val="12"/>
        <rFont val="宋体"/>
        <charset val="134"/>
      </rPr>
      <t>粤靓</t>
    </r>
    <r>
      <rPr>
        <sz val="12"/>
        <rFont val="Segoe UI"/>
        <charset val="134"/>
      </rPr>
      <t>100”</t>
    </r>
    <r>
      <rPr>
        <sz val="12"/>
        <rFont val="宋体"/>
        <charset val="134"/>
      </rPr>
      <t>品牌企业、广东省制造业</t>
    </r>
    <r>
      <rPr>
        <sz val="12"/>
        <rFont val="Segoe UI"/>
        <charset val="134"/>
      </rPr>
      <t>500</t>
    </r>
    <r>
      <rPr>
        <sz val="12"/>
        <rFont val="宋体"/>
        <charset val="134"/>
      </rPr>
      <t>强企业、广东省专精特新企业、江门市高新技术企业</t>
    </r>
    <r>
      <rPr>
        <sz val="12"/>
        <rFont val="Segoe UI"/>
        <charset val="134"/>
      </rPr>
      <t>“</t>
    </r>
    <r>
      <rPr>
        <sz val="12"/>
        <rFont val="宋体"/>
        <charset val="134"/>
      </rPr>
      <t>创新标兵</t>
    </r>
    <r>
      <rPr>
        <sz val="12"/>
        <rFont val="Segoe UI"/>
        <charset val="134"/>
      </rPr>
      <t>”</t>
    </r>
    <r>
      <rPr>
        <sz val="12"/>
        <rFont val="宋体"/>
        <charset val="134"/>
      </rPr>
      <t>等殊荣！</t>
    </r>
  </si>
  <si>
    <t>硬件工程师</t>
  </si>
  <si>
    <t>员工体检,节日福利,提供食宿</t>
  </si>
  <si>
    <t>岗位职责：
1、负责提供新材料样品及检测技术要求参数和检测指导意见。2、负责产品样品异常状况的处理。3、负责技术部各种电子变更的资料。4、参与产品设计过程中的设计评审、设计验证和设计确认。5、负责相关电子文件资料的归档、保管、保密工作。6、负责新产品专利申请的相关资料。7、负责分析相关电子不合格品，并提出处理方案。8、负责解决生产中出现的电子线路设计品质问题。9、负责提报本部门培训计划项目。10、参与新产品电子线路开发的评估。 11、负责处理和跟进新产品电子开发异常。
任职资格要求：
1、信息、电子类相关专业本科以上学历。2、熟悉模拟电路设计或单片机周边电路设计。3、 熟练运用绘图软件进行原理图和PCB设计。4、 熟练掌握硬件电路抗干扰设计
工作地点可选：佛山顺德陈村、江门</t>
  </si>
  <si>
    <t>江门市荷塘镇为民闲步工业区</t>
  </si>
  <si>
    <t>刘小姐 18138029912</t>
  </si>
  <si>
    <t>广东敏华电器有限公司成立于1996年，位于粤港澳大湾区腹地广东省江门市。经过近30年的耕耘，现已发展成为占地300余亩，集消防应急照明疏散和火灾自动报警系列产品技术研发、制造、销售、服务于一体的国家高新技术企业。敏华先后荣获首届粤贸全国“粤靓100”品牌企业、广东省制造业500强企业、广东省专精特新企业、江门市高新技术企业“创新标兵”等殊荣。大道至简，实干为要。敏华携手志同道合人士，共谋发展新篇章，共创更加幸福美好的未来！</t>
  </si>
  <si>
    <t>嵌入式软件工程师</t>
  </si>
  <si>
    <t>提供食宿,员工体检,节日福利</t>
  </si>
  <si>
    <t>岗位职责
1、参与产品设计过程中的设计评审、设计验证和设计确认。
2、负责相关程序文件资料的归档、保管、保密工作。
3、负责解决生产中出现的软件设计品质问题。
4、负责提报本部门培训计划项目。
5、参与新产品软件开发的评审。
6、负责处理和跟进新产品软件开发异常。
任职要求
1、电子类相关专业本科以上学历。
2、对于FreeRTOS、uCOS 等嵌入式操作系统有比较深入的了解和实际应用。
2、熟悉单片机硬件原理。
3、熟悉硬件和软件抗干扰设计，能够看懂原理图。
4、掌握RS232通讯、485通讯、CAN通讯、键盘矩阵处理、LCD液晶显示等功能模块的应用。
5、了解TCP/IP和无线传输技术，如蓝牙、Wifi、GPRS等。
6、具有良好的编程习惯，软件流程和结构清晰、模块化、有清晰的注释说明。
7、具有单片机独立设计经验。
工作地点可选：佛山顺德陈村、江门</t>
  </si>
  <si>
    <t>开关电源工程师</t>
  </si>
  <si>
    <t>提供食宿,节日福利,员工体检</t>
  </si>
  <si>
    <t>岗位职责： 
1、开关电源产品的设计与开发； 2、项目方案选择、电路设计及进度规划； 3、安规及 EMC 设计与评估等， 样机制作、调试和设计验证工作；4、协助相关部门进行异常分析和处理、提供技术支持；
任职要求： 1、本科以上学历，电子信息工程等专业。 2、精通的模电、数电及电力电子专业知识和设计原理，具备独立开发及领导研发项目能力； 3、熟练各类拓扑结构，APFC、反激、LLC谐振软开关电路结构；4、熟悉EMC对策，对滤波器设计，PCB布线,熟悉各国安规要求； 5、熟练应用电路设计软件、PCB设计软件； 熟练元器件选型和计算； 熟练使用电路仿真软件；6、熟悉精通C\C++语言
办公地点：佛山顺德陈村、江门</t>
  </si>
  <si>
    <t>结构工程师</t>
  </si>
  <si>
    <t>岗位职责
1.负责电子产品/工业产品结构设计；2.掌握机械类设计相关国家、行业标准，安装标准设计各类结构产品，编制输出完整设计文件;3.根据生产线运行、市场特殊需求等情况，做出原因分析及解决方案;4.新材料新工艺使用的选择，为产品制作合适、最优的加工工艺；5.协助产品经理、项目经理把握设计方向和设计风格，参加设计研究工作;6.负责软件绘制产品图、爆炸图、零件明细表等工艺生产文件;7.负责输出产品设计的文件及模具设计文件;8.配合团队进行其他工作。
任职要求
1、工业设计、机械设计、美术设计类专业本科及以上学历，有相关工作经验；2、具有电子设备/工业产品结构设计的布局设计、结构设计、热设计、电磁兼容设计、防护设计等相关设计及具备相关专业知识为佳、掌握结构、静力学及动力学工程，掌握力学分析能力；3、对压铸、注塑、钣金产品的加工工艺深入了解;4、良好的沟通协调能力和抗压能力;</t>
  </si>
  <si>
    <t>广东科杰技术股份有限公司</t>
  </si>
  <si>
    <r>
      <rPr>
        <sz val="12"/>
        <rFont val="宋体"/>
        <charset val="134"/>
      </rPr>
      <t>广东科杰技术股份有限公司拥有近千名专业人才的高新技术企业和广东省专精特新中小企业，广东省制造业单项冠军企业，也是</t>
    </r>
    <r>
      <rPr>
        <sz val="12"/>
        <rFont val="Segoe UI"/>
        <charset val="134"/>
      </rPr>
      <t>“</t>
    </r>
    <r>
      <rPr>
        <sz val="12"/>
        <rFont val="宋体"/>
        <charset val="134"/>
      </rPr>
      <t>高速数控雕铣机</t>
    </r>
    <r>
      <rPr>
        <sz val="12"/>
        <rFont val="Segoe UI"/>
        <charset val="134"/>
      </rPr>
      <t>”</t>
    </r>
    <r>
      <rPr>
        <sz val="12"/>
        <rFont val="宋体"/>
        <charset val="134"/>
      </rPr>
      <t>国家标准起草单位，</t>
    </r>
    <r>
      <rPr>
        <sz val="12"/>
        <rFont val="Segoe UI"/>
        <charset val="134"/>
      </rPr>
      <t>2023</t>
    </r>
    <r>
      <rPr>
        <sz val="12"/>
        <rFont val="宋体"/>
        <charset val="134"/>
      </rPr>
      <t>年通过国家知识产权优势企业的认定。公司产品广泛应用于电子通讯、精密医疗、汽车制造、铁路交通、装备制造业、精密模具加工等多个不同领域，产品包括数控系统、数控高速机、高速数控雕铣机、高光机、面板玻璃加工中心、钻铣中心、石墨高速机、机械手及机器人、</t>
    </r>
    <r>
      <rPr>
        <sz val="12"/>
        <rFont val="Segoe UI"/>
        <charset val="134"/>
      </rPr>
      <t>LED</t>
    </r>
    <r>
      <rPr>
        <sz val="12"/>
        <rFont val="宋体"/>
        <charset val="134"/>
      </rPr>
      <t>自动化封装焊线机、</t>
    </r>
    <r>
      <rPr>
        <sz val="12"/>
        <rFont val="Segoe UI"/>
        <charset val="134"/>
      </rPr>
      <t>FPC</t>
    </r>
    <r>
      <rPr>
        <sz val="12"/>
        <rFont val="宋体"/>
        <charset val="134"/>
      </rPr>
      <t>软板激光切割机，自动化生产线，组建智能生产数据中心等。其中，</t>
    </r>
    <r>
      <rPr>
        <sz val="12"/>
        <rFont val="Segoe UI"/>
        <charset val="134"/>
      </rPr>
      <t>“</t>
    </r>
    <r>
      <rPr>
        <sz val="12"/>
        <rFont val="宋体"/>
        <charset val="134"/>
      </rPr>
      <t>高速数控雕铣机</t>
    </r>
    <r>
      <rPr>
        <sz val="12"/>
        <rFont val="Segoe UI"/>
        <charset val="134"/>
      </rPr>
      <t>”</t>
    </r>
    <r>
      <rPr>
        <sz val="12"/>
        <rFont val="宋体"/>
        <charset val="134"/>
      </rPr>
      <t>及</t>
    </r>
    <r>
      <rPr>
        <sz val="12"/>
        <rFont val="Segoe UI"/>
        <charset val="134"/>
      </rPr>
      <t>“</t>
    </r>
    <r>
      <rPr>
        <sz val="12"/>
        <rFont val="宋体"/>
        <charset val="134"/>
      </rPr>
      <t>钻铣中心</t>
    </r>
    <r>
      <rPr>
        <sz val="12"/>
        <rFont val="Segoe UI"/>
        <charset val="134"/>
      </rPr>
      <t>JTDM-540”</t>
    </r>
    <r>
      <rPr>
        <sz val="12"/>
        <rFont val="宋体"/>
        <charset val="134"/>
      </rPr>
      <t>被认定为广东省名优高新技术产品。产品远销至美国、德国、英国、日本等工业强国。</t>
    </r>
  </si>
  <si>
    <t>4300-6000元/月</t>
  </si>
  <si>
    <t>有仓管相关工作经验。</t>
  </si>
  <si>
    <r>
      <rPr>
        <sz val="12"/>
        <rFont val="宋体"/>
        <charset val="134"/>
      </rPr>
      <t>永盛路</t>
    </r>
    <r>
      <rPr>
        <sz val="12"/>
        <rFont val="Segoe UI"/>
        <charset val="134"/>
      </rPr>
      <t>61</t>
    </r>
    <r>
      <rPr>
        <sz val="12"/>
        <rFont val="宋体"/>
        <charset val="134"/>
      </rPr>
      <t>号（市人力资源市场附近）</t>
    </r>
  </si>
  <si>
    <t>吴小姐、李小姐 0750-3500205</t>
  </si>
  <si>
    <t>广东科杰技术股份有限公司拥有近千名专业人才的高新技术企业和广东省专精特新中小企业，广东省制造业单项冠军企业，也是“高速数控雕铣机”国家标准起草单位，2023年通过国家知识产权优势企业的认定。公司产品广泛应用于电子通讯、精密医疗、汽车制造、铁路交通、装备制造业、精密模具加工等多个不同领域，产品包括数控系统、数控高速机、高速数控雕铣机、高光机、面板玻璃加工中心、钻铣中心、石墨高速机、机械手及机器人、LED自动化封装焊线机、FPC软板激光切割机，自动化生产线，组建智能生产数据中心等。其中，“高速数控雕铣机”及“钻铣中心JTDM-540”被认定为广东省名优高新技术产品。产品远销至美国、德国、英国、日本等工业强国。</t>
  </si>
  <si>
    <t>叉车司机</t>
  </si>
  <si>
    <t>跟进设备打包、出货相关工作，持有效叉车证。</t>
  </si>
  <si>
    <t>永盛路61号（市人力资源市场附近）</t>
  </si>
  <si>
    <t>外贸跟单</t>
  </si>
  <si>
    <t>本科以上学历，CET-6及以上水平。</t>
  </si>
  <si>
    <t>机械、数控、模具或机电类相关专业</t>
  </si>
  <si>
    <t>厨工</t>
  </si>
  <si>
    <t>任职要求：
有餐饮、服务业或食堂工作经验，服从安排，干活麻利。有酒店服务员接待经验者优先。
岗位职责：
负责食堂洗菜切菜、煮饭、分餐、传菜等后勤协助工作，以及食堂保洁相关工作。</t>
  </si>
  <si>
    <t>陈小姐、李小姐 0750-3500205</t>
  </si>
  <si>
    <t>外贸跟单员</t>
  </si>
  <si>
    <t>任职要求：
1、具备优秀的英语听说读写能力，CET-6及以上水平；
2、熟悉外贸操作流程，具备良好的商务洽谈和谈判技巧。
3、工作积极主动，责任心强，具团队合作意识。
4、能够熟练使用日常办公软件，有机械类销售跟单工作经验者优先，优秀应届生亦可。
岗位职责：
1、遵从公司客户项目的安排，协助公司跟进国外客户项目。
2、跟进公司全部各类翻译以及做好客户信息管理工作。
3、负责跟进公司客户来访接待、订单跟进相关事宜。
4、完成领导交办的其它工作。</t>
  </si>
  <si>
    <t>出货员</t>
  </si>
  <si>
    <t>任职要求：工作细心，刻苦耐劳，执行性强，可接受加班安排。
岗位职责：1、根据要求认真做好设备出货前的准备工作，包括产品的清洁、打包、运送工作；2、完成上级交办的其他工作任务。</t>
  </si>
  <si>
    <t>任职要求：
责任心强，为人正派，有三年以上工厂保安工作经验，持有消防设施工作员证，具备一定的管理能力优先。</t>
  </si>
  <si>
    <t>厨师</t>
  </si>
  <si>
    <t>任职要求：
1、责任心强，具备良好的沟通能力；2、有较高的烹饪技术和技巧，熟悉各种原料及半成品，有独立制定菜单的能力；3、有酒店大厨或食堂炒大锅菜两年经验以上。4、具备点心制作经验、取得相应的厨师等级证优先。
岗位职责：
1、根据菜单要求负责食材的准备、烹调、炒制的工作。2、协助食堂主管做好食堂工作，参与每周菜谱的制订。3、保证员工能按时就餐。4、负责日常食堂、厨房内部的清洁卫生。5、协助食堂主管做好安全防范工作，定期消毒。
6、完成上级临时交办的任务。</t>
  </si>
  <si>
    <t>3000-4000元/月</t>
  </si>
  <si>
    <t>主要负责厂房的清洁工作，要求能吃苦耐劳，手脚麻利，工作勤快，服从工作安排。</t>
  </si>
  <si>
    <t>李小姐 0750-3500205</t>
  </si>
  <si>
    <t>物控技术员</t>
  </si>
  <si>
    <t>4500-7000元/月</t>
  </si>
  <si>
    <t>1.责任心强，吃苦耐劳，有一定的沟通协调能力； 
2.机械、模具、数控或机电类相关专业者、持有叉车证者、有相关工作经验者优先；
3.根据生产计划对物料进行出库领取、检查清点、运转配送，确保物料的安全性和准确性，进行叉车作业。</t>
  </si>
  <si>
    <t>维修人员</t>
  </si>
  <si>
    <t>任职要求：
机械、模具、数控类相关专业，具备扎实的机械维修知识，工作细致，有一定的动手能力。
岗位职责：
主要负责机械部件的故障诊断及维修等相关工作。</t>
  </si>
  <si>
    <t>数控技术员</t>
  </si>
  <si>
    <t>3500-7000元/月</t>
  </si>
  <si>
    <t>1.大专及以上学历，模具、机械或数控技术类相关专业；
2.会看机械零件图，懂基本的车削编程，能根据图纸要求对工件进行数控编程和加工。</t>
  </si>
  <si>
    <t>装配技术员</t>
  </si>
  <si>
    <t>1.负责数控机床的机械部分的安装和调试工作。
2.机械、模具、数控等相关专业，有相关工作经验或对口专业应届生均可。</t>
  </si>
  <si>
    <t>质检技术员</t>
  </si>
  <si>
    <t>提供住宿,提供工作餐,高温补贴,员工体检,有偿假期,节日福利,职业培训</t>
  </si>
  <si>
    <t>1.大专及以上学历，机械、数控、模具、机电类相关专业；
2.能看懂图纸，熟悉相关检测工具使用者优先。</t>
  </si>
  <si>
    <t>售后服务技术员</t>
  </si>
  <si>
    <t>提供食宿,提供住宿,提供工作餐,交通补贴,差旅补贴,员工体检,有偿假期,节日福利,职业培训</t>
  </si>
  <si>
    <t>1.数控、机械类理工科专业；
2.具备较好的沟通能力和较强的服务意识；
3.能接受长期驻外。</t>
  </si>
  <si>
    <t>售前服务工程师</t>
  </si>
  <si>
    <t>提供食宿,员工体检,有偿假期,节日福利,职业培训</t>
  </si>
  <si>
    <t>1、负责挖掘客户需求，开发高端加工工艺技术，为客户提供一站式解决方案； 2、提供销售打样服务，协助做好大项目产品的售前服务工作；3、跟进相关的市场调研并提供分析报告，为公司发展新项目提供市场依据及建议。4、工作地点：华东、华中、西南、西北等区域。</t>
  </si>
  <si>
    <t>机械工程师</t>
  </si>
  <si>
    <t>提供食宿,提供班车,员工体检,有偿假期,节日福利,职业培训</t>
  </si>
  <si>
    <t>1、负责机床主机及部件的结构设计工作；
2、新技术的转化和工程应用；
3、相关技术文档资料的撰写和整理；
4、参与机床产品的项目调研、需求分析、方案论证等工作，协助生产、客服部门解决技术难题。</t>
  </si>
  <si>
    <t>数控软件开发工程师</t>
  </si>
  <si>
    <t>1、负责数控系统软件功能模块的二次设计与开发；
2、技术功能验证，系统/变频器/伺服驱动等测试； 
3、跟进设备现场调试，为生产、客服部门提供技术支持 。</t>
  </si>
  <si>
    <t>广东创科捷智能技术有限公司</t>
  </si>
  <si>
    <t>广东创科捷智能技术有限公司，专注于办公协同运作，智能软件开发，智慧安防整体解决方案，是广东省内具有前沿地位的计算机系统集成和服务供应商。经过多年的沉淀与发展，现具有一支技术精湛、服务优质的专业团队，并获得安防三级证书、信息系统建设和服务能力证书、电信增值业务许可证与计算机、各类管理系统、智能设备等多个软著证书，同时我司还获得重质量守信用、诚信供应商等企业荣誉。</t>
  </si>
  <si>
    <t>IT技术员</t>
  </si>
  <si>
    <t>生日福利,职业培训,节日福利</t>
  </si>
  <si>
    <t>【岗位职责】
1、负责打印机以及其他办公设备软硬件的日常维护；
2、负责计算机软硬件、网络设备等的日常维护和检修；
3、报障事件处理及问题跟进（外出上门维护）
【岗位要求】
1、接受外出服务，具备摩托车和小车驾照；有职业技术相关证书者优先
2、具备大型打印机维修经验者优先；
3、对IT与互联网知识有广泛的了解和兴趣，有良好的沟通协调能力及执行力；有团队合作精神以及上进心、事业心。</t>
  </si>
  <si>
    <r>
      <rPr>
        <sz val="12"/>
        <rFont val="宋体"/>
        <charset val="134"/>
      </rPr>
      <t>江右里</t>
    </r>
    <r>
      <rPr>
        <sz val="12"/>
        <rFont val="Segoe UI"/>
        <charset val="134"/>
      </rPr>
      <t>127</t>
    </r>
    <r>
      <rPr>
        <sz val="12"/>
        <rFont val="宋体"/>
        <charset val="134"/>
      </rPr>
      <t>号综合楼</t>
    </r>
  </si>
  <si>
    <t>谭小姐 18025806507</t>
  </si>
  <si>
    <t>广东安捷供应链管理股份有限公司</t>
  </si>
  <si>
    <r>
      <rPr>
        <sz val="12"/>
        <rFont val="宋体"/>
        <charset val="134"/>
      </rPr>
      <t>广东安捷供应链管理股份有限公司，成立于</t>
    </r>
    <r>
      <rPr>
        <sz val="12"/>
        <rFont val="Segoe UI"/>
        <charset val="134"/>
      </rPr>
      <t>2004</t>
    </r>
    <r>
      <rPr>
        <sz val="12"/>
        <rFont val="宋体"/>
        <charset val="134"/>
      </rPr>
      <t>年</t>
    </r>
    <r>
      <rPr>
        <sz val="12"/>
        <rFont val="Segoe UI"/>
        <charset val="134"/>
      </rPr>
      <t>3</t>
    </r>
    <r>
      <rPr>
        <sz val="12"/>
        <rFont val="宋体"/>
        <charset val="134"/>
      </rPr>
      <t>月</t>
    </r>
    <r>
      <rPr>
        <sz val="12"/>
        <rFont val="Segoe UI"/>
        <charset val="134"/>
      </rPr>
      <t>23</t>
    </r>
    <r>
      <rPr>
        <sz val="12"/>
        <rFont val="宋体"/>
        <charset val="134"/>
      </rPr>
      <t>日。安捷股份以</t>
    </r>
    <r>
      <rPr>
        <sz val="12"/>
        <rFont val="Segoe UI"/>
        <charset val="134"/>
      </rPr>
      <t>“</t>
    </r>
    <r>
      <rPr>
        <sz val="12"/>
        <rFont val="宋体"/>
        <charset val="134"/>
      </rPr>
      <t>企业与员工共成长，为客户提供个性化的高品质服务</t>
    </r>
    <r>
      <rPr>
        <sz val="12"/>
        <rFont val="Segoe UI"/>
        <charset val="134"/>
      </rPr>
      <t>”</t>
    </r>
    <r>
      <rPr>
        <sz val="12"/>
        <rFont val="宋体"/>
        <charset val="134"/>
      </rPr>
      <t>为宗旨，以建设成为</t>
    </r>
    <r>
      <rPr>
        <sz val="12"/>
        <rFont val="Segoe UI"/>
        <charset val="134"/>
      </rPr>
      <t>“</t>
    </r>
    <r>
      <rPr>
        <sz val="12"/>
        <rFont val="宋体"/>
        <charset val="134"/>
      </rPr>
      <t>企业供应链集成服务商和供应链管理专家</t>
    </r>
    <r>
      <rPr>
        <sz val="12"/>
        <rFont val="Segoe UI"/>
        <charset val="134"/>
      </rPr>
      <t>”</t>
    </r>
    <r>
      <rPr>
        <sz val="12"/>
        <rFont val="宋体"/>
        <charset val="134"/>
      </rPr>
      <t>为发展目标，致力成为珠西地区卓越的供应链一体化服务提供商。依托珠三角的制造业资源，安捷股份的客户涉及食品、化工、金属、造纸、危废、新能源等多种产业，其中</t>
    </r>
    <r>
      <rPr>
        <sz val="12"/>
        <rFont val="Segoe UI"/>
        <charset val="134"/>
      </rPr>
      <t>80%</t>
    </r>
    <r>
      <rPr>
        <sz val="12"/>
        <rFont val="宋体"/>
        <charset val="134"/>
      </rPr>
      <t>的客户为头部优质企业。主营业务</t>
    </r>
    <r>
      <rPr>
        <sz val="12"/>
        <rFont val="Segoe UI"/>
        <charset val="134"/>
      </rPr>
      <t>,</t>
    </r>
    <r>
      <rPr>
        <sz val="12"/>
        <rFont val="宋体"/>
        <charset val="134"/>
      </rPr>
      <t>综合物流服务、危化品物流服务、冷链仓储管理运输一体化服务、入厂供应链物流服务、供应链管理与咨询服务、供应链信息系统与智慧物联网服务、新能源一体化服务。</t>
    </r>
    <r>
      <rPr>
        <sz val="12"/>
        <rFont val="Segoe UI"/>
        <charset val="134"/>
      </rPr>
      <t>,</t>
    </r>
  </si>
  <si>
    <t>槽罐车运输经理</t>
  </si>
  <si>
    <t>6800-15000元/月</t>
  </si>
  <si>
    <t>提供工作餐</t>
  </si>
  <si>
    <t>主要职责:
1. 项目运营管理：根据客户订单制定每日车辆调度与人员安排计划； 负责危险品槽罐车项目日常运营数据统计、核算、对账及开票工作； 处理运输过程中的各类异常情况，保障运输安全与时效；
2. 客户关系与业务对接： 维护现有客情，及时响应并解决客户需求； 对接客户订单、运单处理、入园申请及到货跟踪；
3. 车辆与资源管理：负责车辆维修申请、登记与统计； 车辆相关物资的采购申请与管理；
4. 业务拓展与优化：在保障现有项目运转基础上，主动开发槽罐车额外运力业务，提升车辆利用率。
任职要求:
1、至少3年以上化工品物流全流程操盘经验，熟悉槽罐车运输业务；2、具备车辆调度管理经验，熟悉运输流程与安全规范；3、出色的客户对接与关系维护能力；4、具备业务拓展意识与资源整合能力；5 、负责管理10余台槽罐车及相关运营人员。</t>
  </si>
  <si>
    <r>
      <rPr>
        <sz val="12"/>
        <rFont val="宋体"/>
        <charset val="134"/>
      </rPr>
      <t>江门市蓬江区宏兴路</t>
    </r>
    <r>
      <rPr>
        <sz val="12"/>
        <rFont val="Segoe UI"/>
        <charset val="134"/>
      </rPr>
      <t>98</t>
    </r>
    <r>
      <rPr>
        <sz val="12"/>
        <rFont val="宋体"/>
        <charset val="134"/>
      </rPr>
      <t>号</t>
    </r>
  </si>
  <si>
    <t>廖小姐 15119267619</t>
  </si>
  <si>
    <t>公司简介,一、公司概况,广东安捷供应链管理股份有限公司，成立于2004年3月23日，2016年12月1日成功在新三板上市，注册资金人民币4260万元。安捷股份以“企业与员工共成长，为客户提供个性化的高品质服务”为宗旨，以建设成为“企业供应链集成服务商和供应链管理专家”为发展目标，致力成为珠西地区卓越的供应链一体化服务提供商。依托珠三角的制造业资源，安捷股份的客户涉及食品、化工、金属、造纸、危废、新能源等多种产业，其中80%的客户为头部优质企业。, ,二、公司资源,安捷自有园区60000平方米（其中约3000平方米为冷库）、租赁园区35000平方米，入厂管理仓库约120000平方米。安捷股份同时具备普通货物和危险品、危废品道路运输许可证，拥有各种吨位货车140余辆，冷链车20辆，危险品车辆80辆，可调社会车辆1000余辆，是江门地区唯一的具有危险品运输资质的物流企业。, ,三、公司资质, ISO9001质量体系认证单位、3A综合物流服务企业、广东省物流行业协会副会长单位、广东省物流与供应链协会常务理事单位、广东省制造业与物流业两业联动示范企业、广东省商贸物流标准化试点单位、广东省物流与供应链试点单位、广东省物联网示范单位、专精特新中小企业、创新型中小企业、高新技术企业、江门市物流行业协会副会长单位、江门市企业联合会常务理事、五邑大学产学研教育基地、江门市证券业及上市公司协会会员单位等。, ,四、主营业务,综合物流服务、危化品物流服务、冷链仓储管理运输一体化服务、入厂供应链物流服务、供应链管理与咨询服务、供应链信息系统与智慧物联网服务、新能源一体化服务。,</t>
  </si>
  <si>
    <t>道路运输调度员</t>
  </si>
  <si>
    <t>主要职责:
1. 项目运营管理
   · 根据客户订单制定每日车辆调度与人员安排计划；
   · 负责危险品槽罐车项目日常运营数据统计、核算、对账及开票工作；
   · 处理运输过程中的各类异常情况，保障运输安全与时效；
2. 客户关系与业务对接
   · 维护现有客情，及时响应并解决客户需求；
   · 对接客户订单、运单处理、入园申请及到货跟踪；
3. 车辆与资源管理
   · 负责车辆维修申请、登记与统计；
   · 车辆相关物资的采购申请与管理；
4. 业务拓展与优化
   · 在保障现有项目运转基础上，主动开发槽罐车额外运力业务，提升车辆利用率。
5. 完成公司交办的其他临时任务。
任职要求:
1、至少3年以上化工品物流全流程操盘经验，熟悉槽罐车运输业务；
2、具备车辆调度管理经验，熟悉运输流程与安全规范；
3、出色的客户对接与关系维护能力；
4、具备业务拓展意识与资源整合能力；
5 、负责管理10余台槽罐车及相关运营人员。</t>
  </si>
  <si>
    <t>江门市蓬江区宏兴路98号</t>
  </si>
  <si>
    <t>北新嘉宝莉涂料集团股份有限公司</t>
  </si>
  <si>
    <t>嘉宝莉品牌创立于1993年，总部坐落于粤港澳大湾区侨乡江门市，嘉宝莉的业务范围涵盖木器涂料、内外墙建筑涂料、工业涂料、地坪材料、外墙保温、艺术涂料、防水涂料、石艺漆、装修辅料、油墨和涂装服务等领域，并成为众多房地产企业、装饰公司、家具企业和家电企业等的长期合作伙伴。</t>
  </si>
  <si>
    <t>营销类管培生</t>
  </si>
  <si>
    <t>8-15万元/年</t>
  </si>
  <si>
    <t>提供食宿,提供住宿,员工体检,提供班车,生日福利,节日福利</t>
  </si>
  <si>
    <t>发展方向：销售管理岗，如：项目经理、业务拓展经理、大客户经理等。
任职要求：
1.本科及以上学历应届毕业生，专业不限；2.对营销工作充满激情，抗压能力强，主动积极，协调沟通能力强，具有较强的执行力；3.具备较强独立的项目统筹能力及商务沟通能力，敏锐的市场洞察力。
任职要求1.负责所在区域的市场分析以及市场开发，挖掘客户需求，完成销售目标；2.建立维护客户关系，关键客户拜访以及客情维护；
3.经销商及终端开发引进，项目报备，制定项目推进计划，提升客户满意度</t>
  </si>
  <si>
    <t>江门市蓬江区棠下镇金溪工业区</t>
  </si>
  <si>
    <t>周先生 0750-3578206</t>
  </si>
  <si>
    <t>公司介绍：,嘉宝莉品牌创立于1993年，总部坐落于粤港澳大湾区侨乡江门市，嘉宝莉的业务范围涵盖木器涂料、内外墙建筑涂料、工业涂料、地坪材料、外墙保温、艺术涂料、防水涂料、石艺漆、装修辅料、油墨和涂装服务等领域，并成为众多房地产企业、装饰公司、家具企业和家电企业等的长期合作伙伴。,2024年，嘉宝莉集团迎来了新的发展里程碑，与中国建材集团旗下的上市公司北新建材（000786.SZ）联合重组，成立了北新嘉宝莉。这一战略重组为嘉宝莉带来了新的资源和机遇，预示着更加广阔的发展前景。,,福利保障：,国家法定福利：六险一金，国家法定节假日等                                                                   ,生活福利：周末双休、免费食宿、免费班车                                    ,关怀福利：节日关怀、生日福利、员工培训、学历进修补贴、职称津贴                                ,文娱福利：丰富社团活动、运动会、歌手比赛、亲子活动等                                                   ,医疗保障：意外险、年度体检等</t>
  </si>
  <si>
    <t>职能类管培生</t>
  </si>
  <si>
    <t>8-13万元/年</t>
  </si>
  <si>
    <t>提供食宿,提供住宿,餐食补贴,职业培训,节日福利,生日福利,补充医疗保险</t>
  </si>
  <si>
    <t>任职要求：1、2026届本科及以上学历，具体专业以面向部门为主；
2、积极主动、执行力学习力强、自我要求严格、有团队协作精神。</t>
  </si>
  <si>
    <t>技术管培生</t>
  </si>
  <si>
    <t>14-18万元/年</t>
  </si>
  <si>
    <t>提供食宿,提供住宿,提供工作餐,提供班车,员工体检,生日福利,节日福利,职业培训</t>
  </si>
  <si>
    <t>培养方向：技术研发、技术管理
1.本科及以上学历，硕士以上优先；2.化学/化工/材料/高分子类专业优先；3.热爱研发，爱思考、喜欢探索新领域，具备严谨的逻辑思考和问题解决能力、学习能力、自驱力；4.化学相关理论知识扎实，如有相关研发成果优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</si>
</sst>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2"/>
      <name val="宋体"/>
      <charset val="134"/>
    </font>
    <font>
      <b/>
      <sz val="18"/>
      <color theme="1"/>
      <name val="宋体"/>
      <charset val="134"/>
    </font>
    <font>
      <sz val="12"/>
      <name val="Segoe UI"/>
      <charset val="134"/>
    </font>
    <font>
      <sz val="11"/>
      <name val="宋体"/>
      <charset val="134"/>
    </font>
    <font>
      <sz val="10"/>
      <name val="宋体"/>
      <charset val="134"/>
    </font>
    <font>
      <sz val="12"/>
      <name val="Arial"/>
      <charset val="0"/>
    </font>
    <font>
      <b/>
      <sz val="11"/>
      <color theme="1"/>
      <name val="宋体"/>
      <charset val="134"/>
      <scheme val="minor"/>
    </font>
    <font>
      <b/>
      <sz val="13"/>
      <color theme="3"/>
      <name val="宋体"/>
      <charset val="134"/>
      <scheme val="minor"/>
    </font>
    <font>
      <u/>
      <sz val="11"/>
      <color rgb="FF0000FF"/>
      <name val="宋体"/>
      <charset val="134"/>
      <scheme val="minor"/>
    </font>
    <font>
      <u/>
      <sz val="11"/>
      <color rgb="FF800080"/>
      <name val="宋体"/>
      <charset val="134"/>
      <scheme val="minor"/>
    </font>
    <font>
      <sz val="11"/>
      <color rgb="FF3F3F76"/>
      <name val="宋体"/>
      <charset val="134"/>
      <scheme val="minor"/>
    </font>
    <font>
      <sz val="11"/>
      <color theme="1"/>
      <name val="宋体"/>
      <charset val="134"/>
      <scheme val="minor"/>
    </font>
    <font>
      <b/>
      <sz val="11"/>
      <color theme="3"/>
      <name val="宋体"/>
      <charset val="134"/>
      <scheme val="minor"/>
    </font>
    <font>
      <sz val="11"/>
      <color theme="0"/>
      <name val="宋体"/>
      <charset val="134"/>
      <scheme val="minor"/>
    </font>
    <font>
      <sz val="11"/>
      <color rgb="FF9C0006"/>
      <name val="宋体"/>
      <charset val="134"/>
      <scheme val="minor"/>
    </font>
    <font>
      <b/>
      <sz val="11"/>
      <color theme="0"/>
      <name val="宋体"/>
      <charset val="134"/>
      <scheme val="minor"/>
    </font>
    <font>
      <sz val="18"/>
      <color theme="3"/>
      <name val="宋体"/>
      <charset val="134"/>
      <scheme val="major"/>
    </font>
    <font>
      <b/>
      <sz val="11"/>
      <color rgb="FFFA7D00"/>
      <name val="宋体"/>
      <charset val="134"/>
      <scheme val="minor"/>
    </font>
    <font>
      <b/>
      <sz val="11"/>
      <color rgb="FF3F3F3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sz val="11"/>
      <color rgb="FFFF0000"/>
      <name val="宋体"/>
      <charset val="134"/>
      <scheme val="minor"/>
    </font>
    <font>
      <sz val="11"/>
      <color rgb="FF9C5700"/>
      <name val="宋体"/>
      <charset val="134"/>
      <scheme val="minor"/>
    </font>
    <font>
      <sz val="11"/>
      <color rgb="FF006100"/>
      <name val="宋体"/>
      <charset val="134"/>
      <scheme val="minor"/>
    </font>
    <font>
      <sz val="10"/>
      <name val="Arial"/>
      <charset val="0"/>
    </font>
    <font>
      <sz val="10"/>
      <color theme="1"/>
      <name val="Arial"/>
      <charset val="134"/>
    </font>
    <font>
      <sz val="12"/>
      <name val="Arial"/>
      <charset val="134"/>
    </font>
    <font>
      <sz val="12"/>
      <name val="宋体"/>
      <charset val="0"/>
    </font>
    <font>
      <sz val="12"/>
      <name val="Segoe UI"/>
      <charset val="0"/>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rgb="FF000000"/>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bottom/>
      <diagonal/>
    </border>
    <border>
      <left/>
      <right/>
      <top style="thin">
        <color theme="4"/>
      </top>
      <bottom style="double">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0" fillId="3" borderId="9"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13" applyNumberFormat="0" applyFont="0" applyAlignment="0" applyProtection="0">
      <alignment vertical="center"/>
    </xf>
    <xf numFmtId="0" fontId="11" fillId="17"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5" applyNumberFormat="0" applyFill="0" applyAlignment="0" applyProtection="0">
      <alignment vertical="center"/>
    </xf>
    <xf numFmtId="0" fontId="7" fillId="0" borderId="8" applyNumberFormat="0" applyFill="0" applyAlignment="0" applyProtection="0">
      <alignment vertical="center"/>
    </xf>
    <xf numFmtId="0" fontId="11" fillId="22" borderId="0" applyNumberFormat="0" applyBorder="0" applyAlignment="0" applyProtection="0">
      <alignment vertical="center"/>
    </xf>
    <xf numFmtId="0" fontId="12" fillId="0" borderId="10" applyNumberFormat="0" applyFill="0" applyAlignment="0" applyProtection="0">
      <alignment vertical="center"/>
    </xf>
    <xf numFmtId="0" fontId="11" fillId="23" borderId="0" applyNumberFormat="0" applyBorder="0" applyAlignment="0" applyProtection="0">
      <alignment vertical="center"/>
    </xf>
    <xf numFmtId="0" fontId="18" fillId="15" borderId="12" applyNumberFormat="0" applyAlignment="0" applyProtection="0">
      <alignment vertical="center"/>
    </xf>
    <xf numFmtId="0" fontId="17" fillId="15" borderId="9" applyNumberFormat="0" applyAlignment="0" applyProtection="0">
      <alignment vertical="center"/>
    </xf>
    <xf numFmtId="0" fontId="15" fillId="14" borderId="11" applyNumberFormat="0" applyAlignment="0" applyProtection="0">
      <alignment vertical="center"/>
    </xf>
    <xf numFmtId="0" fontId="11" fillId="4" borderId="0" applyNumberFormat="0" applyBorder="0" applyAlignment="0" applyProtection="0">
      <alignment vertical="center"/>
    </xf>
    <xf numFmtId="0" fontId="13" fillId="10" borderId="0" applyNumberFormat="0" applyBorder="0" applyAlignment="0" applyProtection="0">
      <alignment vertical="center"/>
    </xf>
    <xf numFmtId="0" fontId="20" fillId="0" borderId="14" applyNumberFormat="0" applyFill="0" applyAlignment="0" applyProtection="0">
      <alignment vertical="center"/>
    </xf>
    <xf numFmtId="0" fontId="6" fillId="0" borderId="7" applyNumberFormat="0" applyFill="0" applyAlignment="0" applyProtection="0">
      <alignment vertical="center"/>
    </xf>
    <xf numFmtId="0" fontId="24" fillId="26" borderId="0" applyNumberFormat="0" applyBorder="0" applyAlignment="0" applyProtection="0">
      <alignment vertical="center"/>
    </xf>
    <xf numFmtId="0" fontId="23" fillId="25" borderId="0" applyNumberFormat="0" applyBorder="0" applyAlignment="0" applyProtection="0">
      <alignment vertical="center"/>
    </xf>
    <xf numFmtId="0" fontId="11" fillId="27" borderId="0" applyNumberFormat="0" applyBorder="0" applyAlignment="0" applyProtection="0">
      <alignment vertical="center"/>
    </xf>
    <xf numFmtId="0" fontId="13" fillId="6" borderId="0" applyNumberFormat="0" applyBorder="0" applyAlignment="0" applyProtection="0">
      <alignment vertical="center"/>
    </xf>
    <xf numFmtId="0" fontId="25" fillId="0" borderId="0"/>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11" fillId="21" borderId="0" applyNumberFormat="0" applyBorder="0" applyAlignment="0" applyProtection="0">
      <alignment vertical="center"/>
    </xf>
    <xf numFmtId="0" fontId="11" fillId="5"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1" fillId="20" borderId="0" applyNumberFormat="0" applyBorder="0" applyAlignment="0" applyProtection="0">
      <alignment vertical="center"/>
    </xf>
    <xf numFmtId="0" fontId="11" fillId="8"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3" fillId="19"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25" fillId="0" borderId="0"/>
    <xf numFmtId="0" fontId="26" fillId="0" borderId="0"/>
  </cellStyleXfs>
  <cellXfs count="21">
    <xf numFmtId="0" fontId="0" fillId="0" borderId="0" xfId="0">
      <alignment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3"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常规 88"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20101210大屏内容"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Normal" xfId="52"/>
  </cellStyles>
  <tableStyles count="0" defaultTableStyle="TableStyleMedium2"/>
  <colors>
    <mruColors>
      <color rgb="00C0C0C0"/>
      <color rgb="00D9D9D9"/>
      <color rgb="00D2F4F2"/>
      <color rgb="000070C0"/>
      <color rgb="00FFFFFF"/>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57"/>
  <sheetViews>
    <sheetView tabSelected="1" workbookViewId="0">
      <selection activeCell="S3" sqref="S3"/>
    </sheetView>
  </sheetViews>
  <sheetFormatPr defaultColWidth="9" defaultRowHeight="14.25"/>
  <cols>
    <col min="1" max="1" width="6.375" customWidth="1"/>
    <col min="2" max="2" width="17.375" customWidth="1"/>
    <col min="3" max="3" width="24.375" customWidth="1"/>
    <col min="4" max="4" width="15.875" customWidth="1"/>
    <col min="5" max="5" width="7.5" customWidth="1"/>
    <col min="6" max="6" width="10.5" customWidth="1"/>
    <col min="7" max="7" width="14.875" customWidth="1"/>
    <col min="8" max="8" width="11.625" customWidth="1"/>
    <col min="9" max="9" width="17.125" customWidth="1"/>
    <col min="10" max="10" width="34.75" customWidth="1"/>
    <col min="11" max="11" width="15" customWidth="1"/>
    <col min="12" max="12" width="13.375" customWidth="1"/>
  </cols>
  <sheetData>
    <row r="1" ht="22.5" spans="1:12">
      <c r="A1" s="1" t="s">
        <v>0</v>
      </c>
      <c r="B1" s="2"/>
      <c r="C1" s="2"/>
      <c r="D1" s="2"/>
      <c r="E1" s="2"/>
      <c r="F1" s="2"/>
      <c r="G1" s="2"/>
      <c r="H1" s="2"/>
      <c r="I1" s="2"/>
      <c r="J1" s="2"/>
      <c r="K1" s="2"/>
      <c r="L1" s="13"/>
    </row>
    <row r="2" ht="28.5" spans="1:12">
      <c r="A2" s="3" t="s">
        <v>1</v>
      </c>
      <c r="B2" s="4" t="s">
        <v>2</v>
      </c>
      <c r="C2" s="3" t="s">
        <v>3</v>
      </c>
      <c r="D2" s="3" t="s">
        <v>4</v>
      </c>
      <c r="E2" s="4" t="s">
        <v>5</v>
      </c>
      <c r="F2" s="3" t="s">
        <v>6</v>
      </c>
      <c r="G2" s="3" t="s">
        <v>7</v>
      </c>
      <c r="H2" s="4" t="s">
        <v>8</v>
      </c>
      <c r="I2" s="3" t="s">
        <v>9</v>
      </c>
      <c r="J2" s="3" t="s">
        <v>10</v>
      </c>
      <c r="K2" s="3" t="s">
        <v>11</v>
      </c>
      <c r="L2" s="3" t="s">
        <v>12</v>
      </c>
    </row>
    <row r="3" ht="401.25" spans="1:12">
      <c r="A3" s="5">
        <f ca="1">MAX($A2:A$3)+1</f>
        <v>1</v>
      </c>
      <c r="B3" s="6" t="s">
        <v>13</v>
      </c>
      <c r="C3" s="5" t="s">
        <v>14</v>
      </c>
      <c r="D3" s="7" t="s">
        <v>15</v>
      </c>
      <c r="E3" s="7">
        <v>8</v>
      </c>
      <c r="F3" s="7" t="s">
        <v>16</v>
      </c>
      <c r="G3" s="7" t="s">
        <v>17</v>
      </c>
      <c r="H3" s="7" t="s">
        <v>18</v>
      </c>
      <c r="I3" s="7" t="s">
        <v>19</v>
      </c>
      <c r="J3" s="7" t="s">
        <v>20</v>
      </c>
      <c r="K3" s="6" t="s">
        <v>21</v>
      </c>
      <c r="L3" s="7" t="s">
        <v>22</v>
      </c>
    </row>
    <row r="4" ht="42.75" spans="1:12">
      <c r="A4" s="8">
        <f ca="1">MAX($A$3:A3)+1</f>
        <v>2</v>
      </c>
      <c r="B4" s="9" t="s">
        <v>23</v>
      </c>
      <c r="C4" s="9" t="s">
        <v>24</v>
      </c>
      <c r="D4" s="7" t="s">
        <v>25</v>
      </c>
      <c r="E4" s="7">
        <v>1</v>
      </c>
      <c r="F4" s="7" t="s">
        <v>26</v>
      </c>
      <c r="G4" s="7" t="s">
        <v>27</v>
      </c>
      <c r="H4" s="7" t="s">
        <v>28</v>
      </c>
      <c r="I4" s="7"/>
      <c r="J4" s="7" t="s">
        <v>29</v>
      </c>
      <c r="K4" s="9" t="s">
        <v>30</v>
      </c>
      <c r="L4" s="7" t="s">
        <v>31</v>
      </c>
    </row>
    <row r="5" ht="256.5" spans="1:12">
      <c r="A5" s="10"/>
      <c r="B5" s="10"/>
      <c r="C5" s="11" t="s">
        <v>32</v>
      </c>
      <c r="D5" s="7" t="s">
        <v>33</v>
      </c>
      <c r="E5" s="7">
        <v>2</v>
      </c>
      <c r="F5" s="7" t="s">
        <v>34</v>
      </c>
      <c r="G5" s="7" t="s">
        <v>35</v>
      </c>
      <c r="H5" s="7" t="s">
        <v>18</v>
      </c>
      <c r="I5" s="7"/>
      <c r="J5" s="7" t="s">
        <v>36</v>
      </c>
      <c r="K5" s="11" t="s">
        <v>37</v>
      </c>
      <c r="L5" s="7" t="s">
        <v>31</v>
      </c>
    </row>
    <row r="6" ht="85.5" spans="1:12">
      <c r="A6" s="10"/>
      <c r="B6" s="10"/>
      <c r="C6" s="11" t="s">
        <v>32</v>
      </c>
      <c r="D6" s="7" t="s">
        <v>38</v>
      </c>
      <c r="E6" s="7">
        <v>1</v>
      </c>
      <c r="F6" s="7" t="s">
        <v>34</v>
      </c>
      <c r="G6" s="7" t="s">
        <v>35</v>
      </c>
      <c r="H6" s="7" t="s">
        <v>28</v>
      </c>
      <c r="I6" s="7"/>
      <c r="J6" s="7" t="s">
        <v>39</v>
      </c>
      <c r="K6" s="11" t="s">
        <v>37</v>
      </c>
      <c r="L6" s="7" t="s">
        <v>31</v>
      </c>
    </row>
    <row r="7" ht="42.75" spans="1:12">
      <c r="A7" s="10"/>
      <c r="B7" s="10"/>
      <c r="C7" s="11" t="s">
        <v>32</v>
      </c>
      <c r="D7" s="7" t="s">
        <v>40</v>
      </c>
      <c r="E7" s="7">
        <v>1</v>
      </c>
      <c r="F7" s="7" t="s">
        <v>41</v>
      </c>
      <c r="G7" s="7" t="s">
        <v>27</v>
      </c>
      <c r="H7" s="7" t="s">
        <v>18</v>
      </c>
      <c r="I7" s="7"/>
      <c r="J7" s="7" t="s">
        <v>42</v>
      </c>
      <c r="K7" s="11" t="s">
        <v>37</v>
      </c>
      <c r="L7" s="7" t="s">
        <v>31</v>
      </c>
    </row>
    <row r="8" ht="57" spans="1:12">
      <c r="A8" s="10"/>
      <c r="B8" s="10"/>
      <c r="C8" s="11" t="s">
        <v>32</v>
      </c>
      <c r="D8" s="7" t="s">
        <v>43</v>
      </c>
      <c r="E8" s="7">
        <v>5</v>
      </c>
      <c r="F8" s="7" t="s">
        <v>41</v>
      </c>
      <c r="G8" s="7" t="s">
        <v>44</v>
      </c>
      <c r="H8" s="7" t="s">
        <v>28</v>
      </c>
      <c r="I8" s="7"/>
      <c r="J8" s="7" t="s">
        <v>45</v>
      </c>
      <c r="K8" s="11" t="s">
        <v>37</v>
      </c>
      <c r="L8" s="7" t="s">
        <v>31</v>
      </c>
    </row>
    <row r="9" ht="42.75" spans="1:12">
      <c r="A9" s="10"/>
      <c r="B9" s="10"/>
      <c r="C9" s="11" t="s">
        <v>32</v>
      </c>
      <c r="D9" s="7" t="s">
        <v>46</v>
      </c>
      <c r="E9" s="7">
        <v>5</v>
      </c>
      <c r="F9" s="7" t="s">
        <v>41</v>
      </c>
      <c r="G9" s="7" t="s">
        <v>44</v>
      </c>
      <c r="H9" s="7" t="s">
        <v>28</v>
      </c>
      <c r="I9" s="7"/>
      <c r="J9" s="7" t="s">
        <v>47</v>
      </c>
      <c r="K9" s="11" t="s">
        <v>37</v>
      </c>
      <c r="L9" s="7" t="s">
        <v>31</v>
      </c>
    </row>
    <row r="10" ht="409.5" spans="1:12">
      <c r="A10" s="10"/>
      <c r="B10" s="10"/>
      <c r="C10" s="11" t="s">
        <v>32</v>
      </c>
      <c r="D10" s="7" t="s">
        <v>48</v>
      </c>
      <c r="E10" s="7">
        <v>3</v>
      </c>
      <c r="F10" s="7" t="s">
        <v>49</v>
      </c>
      <c r="G10" s="7" t="s">
        <v>50</v>
      </c>
      <c r="H10" s="7" t="s">
        <v>18</v>
      </c>
      <c r="I10" s="7"/>
      <c r="J10" s="7" t="s">
        <v>51</v>
      </c>
      <c r="K10" s="11" t="s">
        <v>37</v>
      </c>
      <c r="L10" s="7" t="s">
        <v>31</v>
      </c>
    </row>
    <row r="11" ht="42.75" spans="1:12">
      <c r="A11" s="12"/>
      <c r="B11" s="12"/>
      <c r="C11" s="4" t="s">
        <v>32</v>
      </c>
      <c r="D11" s="7" t="s">
        <v>52</v>
      </c>
      <c r="E11" s="7">
        <v>50</v>
      </c>
      <c r="F11" s="7" t="s">
        <v>41</v>
      </c>
      <c r="G11" s="7" t="s">
        <v>27</v>
      </c>
      <c r="H11" s="7" t="s">
        <v>18</v>
      </c>
      <c r="I11" s="7"/>
      <c r="J11" s="7" t="s">
        <v>53</v>
      </c>
      <c r="K11" s="4" t="s">
        <v>37</v>
      </c>
      <c r="L11" s="7" t="s">
        <v>31</v>
      </c>
    </row>
    <row r="12" ht="165.75" spans="1:12">
      <c r="A12" s="5">
        <f ca="1">MAX($A$3:A11)+1</f>
        <v>3</v>
      </c>
      <c r="B12" s="6" t="s">
        <v>54</v>
      </c>
      <c r="C12" s="5" t="s">
        <v>55</v>
      </c>
      <c r="D12" s="7" t="s">
        <v>56</v>
      </c>
      <c r="E12" s="7">
        <v>20</v>
      </c>
      <c r="F12" s="7" t="s">
        <v>41</v>
      </c>
      <c r="G12" s="7" t="s">
        <v>57</v>
      </c>
      <c r="H12" s="7" t="s">
        <v>18</v>
      </c>
      <c r="I12" s="7" t="s">
        <v>58</v>
      </c>
      <c r="J12" s="7" t="s">
        <v>59</v>
      </c>
      <c r="K12" s="6" t="s">
        <v>60</v>
      </c>
      <c r="L12" s="7" t="s">
        <v>61</v>
      </c>
    </row>
    <row r="13" ht="105.75" spans="1:12">
      <c r="A13" s="5">
        <f ca="1">MAX($A$3:A12)+1</f>
        <v>4</v>
      </c>
      <c r="B13" s="6" t="s">
        <v>62</v>
      </c>
      <c r="C13" s="6" t="s">
        <v>63</v>
      </c>
      <c r="D13" s="7" t="s">
        <v>64</v>
      </c>
      <c r="E13" s="7">
        <v>5</v>
      </c>
      <c r="F13" s="7" t="s">
        <v>49</v>
      </c>
      <c r="G13" s="7" t="s">
        <v>65</v>
      </c>
      <c r="H13" s="7" t="s">
        <v>18</v>
      </c>
      <c r="I13" s="7"/>
      <c r="J13" s="7" t="s">
        <v>66</v>
      </c>
      <c r="K13" s="6" t="s">
        <v>67</v>
      </c>
      <c r="L13" s="7" t="s">
        <v>68</v>
      </c>
    </row>
    <row r="14" ht="202.5" spans="1:12">
      <c r="A14" s="5">
        <f ca="1">MAX($A$3:A13)+1</f>
        <v>5</v>
      </c>
      <c r="B14" s="6" t="s">
        <v>69</v>
      </c>
      <c r="C14" s="6" t="s">
        <v>70</v>
      </c>
      <c r="D14" s="7" t="s">
        <v>71</v>
      </c>
      <c r="E14" s="7">
        <v>2</v>
      </c>
      <c r="F14" s="7" t="s">
        <v>34</v>
      </c>
      <c r="G14" s="7" t="s">
        <v>72</v>
      </c>
      <c r="H14" s="7" t="s">
        <v>73</v>
      </c>
      <c r="I14" s="7"/>
      <c r="J14" s="7" t="s">
        <v>74</v>
      </c>
      <c r="K14" s="6" t="s">
        <v>75</v>
      </c>
      <c r="L14" s="7" t="s">
        <v>76</v>
      </c>
    </row>
    <row r="15" ht="370.5" spans="1:12">
      <c r="A15" s="8">
        <f ca="1">MAX($A$3:A14)+1</f>
        <v>6</v>
      </c>
      <c r="B15" s="9" t="s">
        <v>77</v>
      </c>
      <c r="C15" s="9" t="s">
        <v>78</v>
      </c>
      <c r="D15" s="7" t="s">
        <v>79</v>
      </c>
      <c r="E15" s="7">
        <v>30</v>
      </c>
      <c r="F15" s="7" t="s">
        <v>34</v>
      </c>
      <c r="G15" s="7" t="s">
        <v>65</v>
      </c>
      <c r="H15" s="7" t="s">
        <v>18</v>
      </c>
      <c r="I15" s="7" t="s">
        <v>80</v>
      </c>
      <c r="J15" s="7" t="s">
        <v>81</v>
      </c>
      <c r="K15" s="9" t="s">
        <v>82</v>
      </c>
      <c r="L15" s="7" t="s">
        <v>83</v>
      </c>
    </row>
    <row r="16" ht="370.5" spans="1:12">
      <c r="A16" s="10"/>
      <c r="B16" s="10"/>
      <c r="C16" s="11" t="s">
        <v>84</v>
      </c>
      <c r="D16" s="7" t="s">
        <v>85</v>
      </c>
      <c r="E16" s="7">
        <v>60</v>
      </c>
      <c r="F16" s="7" t="s">
        <v>34</v>
      </c>
      <c r="G16" s="7" t="s">
        <v>65</v>
      </c>
      <c r="H16" s="7" t="s">
        <v>18</v>
      </c>
      <c r="I16" s="7" t="s">
        <v>86</v>
      </c>
      <c r="J16" s="7" t="s">
        <v>81</v>
      </c>
      <c r="K16" s="11" t="s">
        <v>87</v>
      </c>
      <c r="L16" s="7" t="s">
        <v>83</v>
      </c>
    </row>
    <row r="17" ht="71.25" spans="1:12">
      <c r="A17" s="10"/>
      <c r="B17" s="10"/>
      <c r="C17" s="11" t="s">
        <v>84</v>
      </c>
      <c r="D17" s="7" t="s">
        <v>88</v>
      </c>
      <c r="E17" s="7">
        <v>10</v>
      </c>
      <c r="F17" s="7" t="s">
        <v>41</v>
      </c>
      <c r="G17" s="7" t="s">
        <v>89</v>
      </c>
      <c r="H17" s="7" t="s">
        <v>90</v>
      </c>
      <c r="I17" s="7" t="s">
        <v>91</v>
      </c>
      <c r="J17" s="7" t="s">
        <v>92</v>
      </c>
      <c r="K17" s="11" t="s">
        <v>87</v>
      </c>
      <c r="L17" s="7" t="s">
        <v>83</v>
      </c>
    </row>
    <row r="18" ht="57" spans="1:12">
      <c r="A18" s="10"/>
      <c r="B18" s="10"/>
      <c r="C18" s="11" t="s">
        <v>84</v>
      </c>
      <c r="D18" s="7" t="s">
        <v>93</v>
      </c>
      <c r="E18" s="7">
        <v>2</v>
      </c>
      <c r="F18" s="7" t="s">
        <v>41</v>
      </c>
      <c r="G18" s="7" t="s">
        <v>94</v>
      </c>
      <c r="H18" s="7" t="s">
        <v>90</v>
      </c>
      <c r="I18" s="7"/>
      <c r="J18" s="7" t="s">
        <v>95</v>
      </c>
      <c r="K18" s="11" t="s">
        <v>87</v>
      </c>
      <c r="L18" s="7" t="s">
        <v>83</v>
      </c>
    </row>
    <row r="19" ht="85.5" spans="1:12">
      <c r="A19" s="10"/>
      <c r="B19" s="10"/>
      <c r="C19" s="11" t="s">
        <v>84</v>
      </c>
      <c r="D19" s="7" t="s">
        <v>96</v>
      </c>
      <c r="E19" s="7">
        <v>5</v>
      </c>
      <c r="F19" s="7" t="s">
        <v>97</v>
      </c>
      <c r="G19" s="7" t="s">
        <v>98</v>
      </c>
      <c r="H19" s="7" t="s">
        <v>28</v>
      </c>
      <c r="I19" s="7" t="s">
        <v>99</v>
      </c>
      <c r="J19" s="7" t="s">
        <v>100</v>
      </c>
      <c r="K19" s="11" t="s">
        <v>87</v>
      </c>
      <c r="L19" s="7" t="s">
        <v>83</v>
      </c>
    </row>
    <row r="20" ht="370.5" spans="1:12">
      <c r="A20" s="10"/>
      <c r="B20" s="10"/>
      <c r="C20" s="11" t="s">
        <v>84</v>
      </c>
      <c r="D20" s="7" t="s">
        <v>88</v>
      </c>
      <c r="E20" s="7">
        <v>10</v>
      </c>
      <c r="F20" s="7" t="s">
        <v>34</v>
      </c>
      <c r="G20" s="7" t="s">
        <v>89</v>
      </c>
      <c r="H20" s="7" t="s">
        <v>18</v>
      </c>
      <c r="I20" s="7" t="s">
        <v>101</v>
      </c>
      <c r="J20" s="7" t="s">
        <v>102</v>
      </c>
      <c r="K20" s="11" t="s">
        <v>87</v>
      </c>
      <c r="L20" s="7" t="s">
        <v>83</v>
      </c>
    </row>
    <row r="21" ht="242.25" spans="1:12">
      <c r="A21" s="10"/>
      <c r="B21" s="10"/>
      <c r="C21" s="11" t="s">
        <v>84</v>
      </c>
      <c r="D21" s="7" t="s">
        <v>103</v>
      </c>
      <c r="E21" s="7">
        <v>1</v>
      </c>
      <c r="F21" s="7" t="s">
        <v>26</v>
      </c>
      <c r="G21" s="7" t="s">
        <v>104</v>
      </c>
      <c r="H21" s="7" t="s">
        <v>90</v>
      </c>
      <c r="I21" s="7" t="s">
        <v>105</v>
      </c>
      <c r="J21" s="7" t="s">
        <v>106</v>
      </c>
      <c r="K21" s="11" t="s">
        <v>87</v>
      </c>
      <c r="L21" s="7" t="s">
        <v>83</v>
      </c>
    </row>
    <row r="22" ht="199.5" spans="1:12">
      <c r="A22" s="10"/>
      <c r="B22" s="10"/>
      <c r="C22" s="11" t="s">
        <v>84</v>
      </c>
      <c r="D22" s="7" t="s">
        <v>107</v>
      </c>
      <c r="E22" s="7">
        <v>1</v>
      </c>
      <c r="F22" s="7" t="s">
        <v>49</v>
      </c>
      <c r="G22" s="7" t="s">
        <v>108</v>
      </c>
      <c r="H22" s="7" t="s">
        <v>90</v>
      </c>
      <c r="I22" s="7" t="s">
        <v>109</v>
      </c>
      <c r="J22" s="7" t="s">
        <v>110</v>
      </c>
      <c r="K22" s="11" t="s">
        <v>87</v>
      </c>
      <c r="L22" s="7" t="s">
        <v>83</v>
      </c>
    </row>
    <row r="23" ht="85.5" spans="1:12">
      <c r="A23" s="10"/>
      <c r="B23" s="10"/>
      <c r="C23" s="11" t="s">
        <v>84</v>
      </c>
      <c r="D23" s="7" t="s">
        <v>93</v>
      </c>
      <c r="E23" s="7">
        <v>5</v>
      </c>
      <c r="F23" s="7" t="s">
        <v>97</v>
      </c>
      <c r="G23" s="7" t="s">
        <v>94</v>
      </c>
      <c r="H23" s="7" t="s">
        <v>90</v>
      </c>
      <c r="I23" s="7" t="s">
        <v>99</v>
      </c>
      <c r="J23" s="7" t="s">
        <v>111</v>
      </c>
      <c r="K23" s="11" t="s">
        <v>87</v>
      </c>
      <c r="L23" s="7" t="s">
        <v>83</v>
      </c>
    </row>
    <row r="24" ht="370.5" spans="1:12">
      <c r="A24" s="12"/>
      <c r="B24" s="12"/>
      <c r="C24" s="4" t="s">
        <v>84</v>
      </c>
      <c r="D24" s="7" t="s">
        <v>112</v>
      </c>
      <c r="E24" s="7">
        <v>1</v>
      </c>
      <c r="F24" s="7" t="s">
        <v>34</v>
      </c>
      <c r="G24" s="7" t="s">
        <v>113</v>
      </c>
      <c r="H24" s="7" t="s">
        <v>18</v>
      </c>
      <c r="I24" s="7" t="s">
        <v>114</v>
      </c>
      <c r="J24" s="7" t="s">
        <v>115</v>
      </c>
      <c r="K24" s="4" t="s">
        <v>87</v>
      </c>
      <c r="L24" s="7" t="s">
        <v>83</v>
      </c>
    </row>
    <row r="25" ht="142.5" spans="1:12">
      <c r="A25" s="5">
        <f ca="1">MAX($A$3:A24)+1</f>
        <v>7</v>
      </c>
      <c r="B25" s="6" t="s">
        <v>116</v>
      </c>
      <c r="C25" s="6" t="s">
        <v>117</v>
      </c>
      <c r="D25" s="7" t="s">
        <v>118</v>
      </c>
      <c r="E25" s="7">
        <v>2</v>
      </c>
      <c r="F25" s="7" t="s">
        <v>16</v>
      </c>
      <c r="G25" s="7" t="s">
        <v>119</v>
      </c>
      <c r="H25" s="7" t="s">
        <v>18</v>
      </c>
      <c r="I25" s="7"/>
      <c r="J25" s="7" t="s">
        <v>120</v>
      </c>
      <c r="K25" s="6" t="s">
        <v>121</v>
      </c>
      <c r="L25" s="7" t="s">
        <v>122</v>
      </c>
    </row>
    <row r="26" ht="85.5" spans="1:12">
      <c r="A26" s="5">
        <f ca="1">MAX($A$3:A25)+1</f>
        <v>8</v>
      </c>
      <c r="B26" s="6" t="s">
        <v>123</v>
      </c>
      <c r="C26" s="6" t="s">
        <v>124</v>
      </c>
      <c r="D26" s="7" t="s">
        <v>125</v>
      </c>
      <c r="E26" s="7">
        <v>2</v>
      </c>
      <c r="F26" s="7" t="s">
        <v>34</v>
      </c>
      <c r="G26" s="7" t="s">
        <v>65</v>
      </c>
      <c r="H26" s="7" t="s">
        <v>18</v>
      </c>
      <c r="I26" s="7"/>
      <c r="J26" s="7" t="s">
        <v>126</v>
      </c>
      <c r="K26" s="6" t="s">
        <v>127</v>
      </c>
      <c r="L26" s="7" t="s">
        <v>128</v>
      </c>
    </row>
    <row r="27" ht="42.75" spans="1:12">
      <c r="A27" s="8">
        <f ca="1">MAX($A$3:A26)+1</f>
        <v>9</v>
      </c>
      <c r="B27" s="9" t="s">
        <v>129</v>
      </c>
      <c r="C27" s="9" t="s">
        <v>130</v>
      </c>
      <c r="D27" s="7" t="s">
        <v>131</v>
      </c>
      <c r="E27" s="7">
        <v>2</v>
      </c>
      <c r="F27" s="7" t="s">
        <v>49</v>
      </c>
      <c r="G27" s="7" t="s">
        <v>132</v>
      </c>
      <c r="H27" s="7" t="s">
        <v>73</v>
      </c>
      <c r="I27" s="7"/>
      <c r="J27" s="7" t="s">
        <v>133</v>
      </c>
      <c r="K27" s="9" t="s">
        <v>134</v>
      </c>
      <c r="L27" s="7" t="s">
        <v>135</v>
      </c>
    </row>
    <row r="28" ht="42.75" spans="1:12">
      <c r="A28" s="12"/>
      <c r="B28" s="12"/>
      <c r="C28" s="4" t="s">
        <v>136</v>
      </c>
      <c r="D28" s="7" t="s">
        <v>125</v>
      </c>
      <c r="E28" s="7">
        <v>2</v>
      </c>
      <c r="F28" s="7" t="s">
        <v>49</v>
      </c>
      <c r="G28" s="7" t="s">
        <v>65</v>
      </c>
      <c r="H28" s="7" t="s">
        <v>73</v>
      </c>
      <c r="I28" s="7"/>
      <c r="J28" s="7" t="s">
        <v>133</v>
      </c>
      <c r="K28" s="4" t="s">
        <v>137</v>
      </c>
      <c r="L28" s="7" t="s">
        <v>135</v>
      </c>
    </row>
    <row r="29" ht="114" spans="1:12">
      <c r="A29" s="5">
        <f ca="1">MAX($A$3:A28)+1</f>
        <v>10</v>
      </c>
      <c r="B29" s="6" t="s">
        <v>138</v>
      </c>
      <c r="C29" s="6" t="s">
        <v>139</v>
      </c>
      <c r="D29" s="7" t="s">
        <v>140</v>
      </c>
      <c r="E29" s="7">
        <v>5</v>
      </c>
      <c r="F29" s="7" t="s">
        <v>49</v>
      </c>
      <c r="G29" s="7" t="s">
        <v>119</v>
      </c>
      <c r="H29" s="7" t="s">
        <v>18</v>
      </c>
      <c r="I29" s="7"/>
      <c r="J29" s="7" t="s">
        <v>141</v>
      </c>
      <c r="K29" s="6" t="s">
        <v>142</v>
      </c>
      <c r="L29" s="7" t="s">
        <v>143</v>
      </c>
    </row>
    <row r="30" ht="285" spans="1:12">
      <c r="A30" s="5">
        <f ca="1">MAX($A$3:A29)+1</f>
        <v>11</v>
      </c>
      <c r="B30" s="6" t="s">
        <v>144</v>
      </c>
      <c r="C30" s="6" t="s">
        <v>145</v>
      </c>
      <c r="D30" s="7" t="s">
        <v>146</v>
      </c>
      <c r="E30" s="7">
        <v>16</v>
      </c>
      <c r="F30" s="7" t="s">
        <v>49</v>
      </c>
      <c r="G30" s="7" t="s">
        <v>65</v>
      </c>
      <c r="H30" s="7" t="s">
        <v>18</v>
      </c>
      <c r="I30" s="7" t="s">
        <v>147</v>
      </c>
      <c r="J30" s="7" t="s">
        <v>148</v>
      </c>
      <c r="K30" s="6" t="s">
        <v>149</v>
      </c>
      <c r="L30" s="7" t="s">
        <v>150</v>
      </c>
    </row>
    <row r="31" ht="28.5" spans="1:12">
      <c r="A31" s="8">
        <f ca="1">MAX($A$3:A30)+1</f>
        <v>12</v>
      </c>
      <c r="B31" s="9" t="s">
        <v>151</v>
      </c>
      <c r="C31" s="9" t="s">
        <v>152</v>
      </c>
      <c r="D31" s="7" t="s">
        <v>40</v>
      </c>
      <c r="E31" s="7">
        <v>2</v>
      </c>
      <c r="F31" s="7" t="s">
        <v>41</v>
      </c>
      <c r="G31" s="7" t="s">
        <v>104</v>
      </c>
      <c r="H31" s="7" t="s">
        <v>73</v>
      </c>
      <c r="I31" s="7"/>
      <c r="J31" s="7" t="s">
        <v>153</v>
      </c>
      <c r="K31" s="9" t="s">
        <v>154</v>
      </c>
      <c r="L31" s="7" t="s">
        <v>31</v>
      </c>
    </row>
    <row r="32" ht="85.5" spans="1:12">
      <c r="A32" s="10"/>
      <c r="B32" s="10"/>
      <c r="C32" s="11" t="s">
        <v>155</v>
      </c>
      <c r="D32" s="7" t="s">
        <v>25</v>
      </c>
      <c r="E32" s="7">
        <v>2</v>
      </c>
      <c r="F32" s="7" t="s">
        <v>26</v>
      </c>
      <c r="G32" s="7" t="s">
        <v>27</v>
      </c>
      <c r="H32" s="7" t="s">
        <v>73</v>
      </c>
      <c r="I32" s="7"/>
      <c r="J32" s="7" t="s">
        <v>156</v>
      </c>
      <c r="K32" s="11" t="s">
        <v>157</v>
      </c>
      <c r="L32" s="7" t="s">
        <v>158</v>
      </c>
    </row>
    <row r="33" ht="364.5" spans="1:12">
      <c r="A33" s="10"/>
      <c r="B33" s="10"/>
      <c r="C33" s="11" t="s">
        <v>155</v>
      </c>
      <c r="D33" s="7" t="s">
        <v>159</v>
      </c>
      <c r="E33" s="7">
        <v>1</v>
      </c>
      <c r="F33" s="7" t="s">
        <v>16</v>
      </c>
      <c r="G33" s="7" t="s">
        <v>119</v>
      </c>
      <c r="H33" s="7" t="s">
        <v>73</v>
      </c>
      <c r="I33" s="7"/>
      <c r="J33" s="14" t="s">
        <v>160</v>
      </c>
      <c r="K33" s="11" t="s">
        <v>157</v>
      </c>
      <c r="L33" s="7" t="s">
        <v>158</v>
      </c>
    </row>
    <row r="34" ht="42.75" spans="1:12">
      <c r="A34" s="10"/>
      <c r="B34" s="10"/>
      <c r="C34" s="11" t="s">
        <v>155</v>
      </c>
      <c r="D34" s="7" t="s">
        <v>52</v>
      </c>
      <c r="E34" s="7">
        <v>20</v>
      </c>
      <c r="F34" s="7" t="s">
        <v>41</v>
      </c>
      <c r="G34" s="7" t="s">
        <v>65</v>
      </c>
      <c r="H34" s="7" t="s">
        <v>73</v>
      </c>
      <c r="I34" s="7"/>
      <c r="J34" s="7" t="s">
        <v>161</v>
      </c>
      <c r="K34" s="11" t="s">
        <v>157</v>
      </c>
      <c r="L34" s="7" t="s">
        <v>162</v>
      </c>
    </row>
    <row r="35" ht="42.75" spans="1:12">
      <c r="A35" s="10"/>
      <c r="B35" s="10"/>
      <c r="C35" s="11" t="s">
        <v>155</v>
      </c>
      <c r="D35" s="7" t="s">
        <v>163</v>
      </c>
      <c r="E35" s="7">
        <v>5</v>
      </c>
      <c r="F35" s="7" t="s">
        <v>164</v>
      </c>
      <c r="G35" s="7" t="s">
        <v>44</v>
      </c>
      <c r="H35" s="7" t="s">
        <v>28</v>
      </c>
      <c r="I35" s="7"/>
      <c r="J35" s="7" t="s">
        <v>165</v>
      </c>
      <c r="K35" s="11" t="s">
        <v>157</v>
      </c>
      <c r="L35" s="7" t="s">
        <v>162</v>
      </c>
    </row>
    <row r="36" ht="299.25" spans="1:12">
      <c r="A36" s="10"/>
      <c r="B36" s="10"/>
      <c r="C36" s="11" t="s">
        <v>155</v>
      </c>
      <c r="D36" s="7" t="s">
        <v>166</v>
      </c>
      <c r="E36" s="7">
        <v>2</v>
      </c>
      <c r="F36" s="7" t="s">
        <v>26</v>
      </c>
      <c r="G36" s="7" t="s">
        <v>167</v>
      </c>
      <c r="H36" s="7" t="s">
        <v>168</v>
      </c>
      <c r="I36" s="7" t="s">
        <v>169</v>
      </c>
      <c r="J36" s="7" t="s">
        <v>170</v>
      </c>
      <c r="K36" s="11" t="s">
        <v>157</v>
      </c>
      <c r="L36" s="7" t="s">
        <v>158</v>
      </c>
    </row>
    <row r="37" ht="28.5" spans="1:12">
      <c r="A37" s="10"/>
      <c r="B37" s="10"/>
      <c r="C37" s="11" t="s">
        <v>155</v>
      </c>
      <c r="D37" s="7" t="s">
        <v>38</v>
      </c>
      <c r="E37" s="7">
        <v>3</v>
      </c>
      <c r="F37" s="7" t="s">
        <v>164</v>
      </c>
      <c r="G37" s="7" t="s">
        <v>35</v>
      </c>
      <c r="H37" s="7" t="s">
        <v>28</v>
      </c>
      <c r="I37" s="7"/>
      <c r="J37" s="7" t="s">
        <v>171</v>
      </c>
      <c r="K37" s="11" t="s">
        <v>157</v>
      </c>
      <c r="L37" s="7" t="s">
        <v>162</v>
      </c>
    </row>
    <row r="38" ht="28.5" spans="1:12">
      <c r="A38" s="12"/>
      <c r="B38" s="12"/>
      <c r="C38" s="4" t="s">
        <v>155</v>
      </c>
      <c r="D38" s="7" t="s">
        <v>103</v>
      </c>
      <c r="E38" s="7">
        <v>1</v>
      </c>
      <c r="F38" s="7" t="s">
        <v>164</v>
      </c>
      <c r="G38" s="7" t="s">
        <v>44</v>
      </c>
      <c r="H38" s="7" t="s">
        <v>90</v>
      </c>
      <c r="I38" s="7"/>
      <c r="J38" s="7" t="s">
        <v>172</v>
      </c>
      <c r="K38" s="4" t="s">
        <v>157</v>
      </c>
      <c r="L38" s="7" t="s">
        <v>162</v>
      </c>
    </row>
    <row r="39" ht="28.5" spans="1:12">
      <c r="A39" s="8">
        <f ca="1">MAX($A$3:A38)+1</f>
        <v>13</v>
      </c>
      <c r="B39" s="9" t="s">
        <v>173</v>
      </c>
      <c r="C39" s="9" t="s">
        <v>174</v>
      </c>
      <c r="D39" s="7" t="s">
        <v>175</v>
      </c>
      <c r="E39" s="7">
        <v>2</v>
      </c>
      <c r="F39" s="7" t="s">
        <v>41</v>
      </c>
      <c r="G39" s="7" t="s">
        <v>176</v>
      </c>
      <c r="H39" s="7" t="s">
        <v>73</v>
      </c>
      <c r="I39" s="7"/>
      <c r="J39" s="7" t="s">
        <v>177</v>
      </c>
      <c r="K39" s="9" t="s">
        <v>178</v>
      </c>
      <c r="L39" s="7" t="s">
        <v>179</v>
      </c>
    </row>
    <row r="40" ht="28.5" spans="1:12">
      <c r="A40" s="10"/>
      <c r="B40" s="10"/>
      <c r="C40" s="11" t="s">
        <v>180</v>
      </c>
      <c r="D40" s="7" t="s">
        <v>181</v>
      </c>
      <c r="E40" s="7">
        <v>20</v>
      </c>
      <c r="F40" s="7" t="s">
        <v>49</v>
      </c>
      <c r="G40" s="7" t="s">
        <v>182</v>
      </c>
      <c r="H40" s="7" t="s">
        <v>18</v>
      </c>
      <c r="I40" s="7"/>
      <c r="J40" s="7" t="s">
        <v>183</v>
      </c>
      <c r="K40" s="11" t="s">
        <v>184</v>
      </c>
      <c r="L40" s="7" t="s">
        <v>185</v>
      </c>
    </row>
    <row r="41" ht="28.5" spans="1:12">
      <c r="A41" s="12"/>
      <c r="B41" s="12"/>
      <c r="C41" s="4" t="s">
        <v>180</v>
      </c>
      <c r="D41" s="7" t="s">
        <v>186</v>
      </c>
      <c r="E41" s="7">
        <v>10</v>
      </c>
      <c r="F41" s="7" t="s">
        <v>41</v>
      </c>
      <c r="G41" s="7" t="s">
        <v>187</v>
      </c>
      <c r="H41" s="7" t="s">
        <v>18</v>
      </c>
      <c r="I41" s="7"/>
      <c r="J41" s="7" t="s">
        <v>188</v>
      </c>
      <c r="K41" s="4" t="s">
        <v>184</v>
      </c>
      <c r="L41" s="7" t="s">
        <v>185</v>
      </c>
    </row>
    <row r="42" ht="99.75" spans="1:12">
      <c r="A42" s="5">
        <f ca="1">MAX($A$3:A41)+1</f>
        <v>14</v>
      </c>
      <c r="B42" s="6" t="s">
        <v>189</v>
      </c>
      <c r="C42" s="6" t="s">
        <v>190</v>
      </c>
      <c r="D42" s="7" t="s">
        <v>125</v>
      </c>
      <c r="E42" s="7">
        <v>1</v>
      </c>
      <c r="F42" s="7" t="s">
        <v>34</v>
      </c>
      <c r="G42" s="7" t="s">
        <v>119</v>
      </c>
      <c r="H42" s="7" t="s">
        <v>18</v>
      </c>
      <c r="I42" s="7"/>
      <c r="J42" s="7" t="s">
        <v>126</v>
      </c>
      <c r="K42" s="6" t="s">
        <v>191</v>
      </c>
      <c r="L42" s="7" t="s">
        <v>192</v>
      </c>
    </row>
    <row r="43" ht="378" spans="1:12">
      <c r="A43" s="8">
        <f ca="1">MAX($A$3:A42)+1</f>
        <v>15</v>
      </c>
      <c r="B43" s="9" t="s">
        <v>193</v>
      </c>
      <c r="C43" s="9" t="s">
        <v>194</v>
      </c>
      <c r="D43" s="7" t="s">
        <v>195</v>
      </c>
      <c r="E43" s="7">
        <v>1</v>
      </c>
      <c r="F43" s="7" t="s">
        <v>49</v>
      </c>
      <c r="G43" s="7" t="s">
        <v>196</v>
      </c>
      <c r="H43" s="7" t="s">
        <v>168</v>
      </c>
      <c r="I43" s="7" t="s">
        <v>197</v>
      </c>
      <c r="J43" s="14" t="s">
        <v>198</v>
      </c>
      <c r="K43" s="9" t="s">
        <v>199</v>
      </c>
      <c r="L43" s="7" t="s">
        <v>200</v>
      </c>
    </row>
    <row r="44" ht="199.5" spans="1:12">
      <c r="A44" s="10"/>
      <c r="B44" s="10"/>
      <c r="C44" s="11" t="s">
        <v>201</v>
      </c>
      <c r="D44" s="7" t="s">
        <v>202</v>
      </c>
      <c r="E44" s="7">
        <v>1</v>
      </c>
      <c r="F44" s="7" t="s">
        <v>41</v>
      </c>
      <c r="G44" s="7" t="s">
        <v>203</v>
      </c>
      <c r="H44" s="7" t="s">
        <v>73</v>
      </c>
      <c r="I44" s="7" t="s">
        <v>204</v>
      </c>
      <c r="J44" s="7" t="s">
        <v>205</v>
      </c>
      <c r="K44" s="11" t="s">
        <v>206</v>
      </c>
      <c r="L44" s="7" t="s">
        <v>200</v>
      </c>
    </row>
    <row r="45" ht="114" spans="1:12">
      <c r="A45" s="12"/>
      <c r="B45" s="12"/>
      <c r="C45" s="4" t="s">
        <v>201</v>
      </c>
      <c r="D45" s="7" t="s">
        <v>207</v>
      </c>
      <c r="E45" s="7">
        <v>3</v>
      </c>
      <c r="F45" s="7" t="s">
        <v>41</v>
      </c>
      <c r="G45" s="7" t="s">
        <v>203</v>
      </c>
      <c r="H45" s="7" t="s">
        <v>18</v>
      </c>
      <c r="I45" s="7" t="s">
        <v>208</v>
      </c>
      <c r="J45" s="7" t="s">
        <v>209</v>
      </c>
      <c r="K45" s="4" t="s">
        <v>206</v>
      </c>
      <c r="L45" s="7" t="s">
        <v>200</v>
      </c>
    </row>
    <row r="46" ht="57" spans="1:12">
      <c r="A46" s="8">
        <f ca="1">MAX($A$3:A45)+1</f>
        <v>16</v>
      </c>
      <c r="B46" s="9" t="s">
        <v>210</v>
      </c>
      <c r="C46" s="9" t="s">
        <v>211</v>
      </c>
      <c r="D46" s="7" t="s">
        <v>212</v>
      </c>
      <c r="E46" s="7">
        <v>2</v>
      </c>
      <c r="F46" s="7" t="s">
        <v>97</v>
      </c>
      <c r="G46" s="7" t="s">
        <v>196</v>
      </c>
      <c r="H46" s="7" t="s">
        <v>73</v>
      </c>
      <c r="I46" s="7"/>
      <c r="J46" s="7" t="s">
        <v>213</v>
      </c>
      <c r="K46" s="9" t="s">
        <v>214</v>
      </c>
      <c r="L46" s="7" t="s">
        <v>215</v>
      </c>
    </row>
    <row r="47" ht="48" customHeight="1" spans="1:12">
      <c r="A47" s="12"/>
      <c r="B47" s="12"/>
      <c r="C47" s="4" t="s">
        <v>216</v>
      </c>
      <c r="D47" s="7" t="s">
        <v>217</v>
      </c>
      <c r="E47" s="7">
        <v>1</v>
      </c>
      <c r="F47" s="7" t="s">
        <v>34</v>
      </c>
      <c r="G47" s="7" t="s">
        <v>218</v>
      </c>
      <c r="H47" s="7" t="s">
        <v>168</v>
      </c>
      <c r="I47" s="7"/>
      <c r="J47" s="7" t="s">
        <v>219</v>
      </c>
      <c r="K47" s="4" t="s">
        <v>220</v>
      </c>
      <c r="L47" s="7" t="s">
        <v>215</v>
      </c>
    </row>
    <row r="48" ht="194.25" spans="1:12">
      <c r="A48" s="5">
        <f ca="1">MAX($A$3:A47)+1</f>
        <v>17</v>
      </c>
      <c r="B48" s="6" t="s">
        <v>221</v>
      </c>
      <c r="C48" s="5" t="s">
        <v>222</v>
      </c>
      <c r="D48" s="7" t="s">
        <v>223</v>
      </c>
      <c r="E48" s="7">
        <v>1</v>
      </c>
      <c r="F48" s="7" t="s">
        <v>16</v>
      </c>
      <c r="G48" s="7" t="s">
        <v>224</v>
      </c>
      <c r="H48" s="7" t="s">
        <v>73</v>
      </c>
      <c r="I48" s="7"/>
      <c r="J48" s="7" t="s">
        <v>225</v>
      </c>
      <c r="K48" s="6" t="s">
        <v>226</v>
      </c>
      <c r="L48" s="7" t="s">
        <v>227</v>
      </c>
    </row>
    <row r="49" ht="185.25" spans="1:12">
      <c r="A49" s="8">
        <f ca="1">MAX($A$3:A48)+1</f>
        <v>18</v>
      </c>
      <c r="B49" s="9" t="s">
        <v>228</v>
      </c>
      <c r="C49" s="9" t="s">
        <v>229</v>
      </c>
      <c r="D49" s="7" t="s">
        <v>230</v>
      </c>
      <c r="E49" s="7">
        <v>6</v>
      </c>
      <c r="F49" s="7" t="s">
        <v>49</v>
      </c>
      <c r="G49" s="7" t="s">
        <v>50</v>
      </c>
      <c r="H49" s="7" t="s">
        <v>18</v>
      </c>
      <c r="I49" s="7" t="s">
        <v>147</v>
      </c>
      <c r="J49" s="7" t="s">
        <v>231</v>
      </c>
      <c r="K49" s="9" t="s">
        <v>232</v>
      </c>
      <c r="L49" s="7" t="s">
        <v>233</v>
      </c>
    </row>
    <row r="50" ht="384" spans="1:12">
      <c r="A50" s="12"/>
      <c r="B50" s="12"/>
      <c r="C50" s="4" t="s">
        <v>234</v>
      </c>
      <c r="D50" s="7" t="s">
        <v>235</v>
      </c>
      <c r="E50" s="7">
        <v>3</v>
      </c>
      <c r="F50" s="7" t="s">
        <v>49</v>
      </c>
      <c r="G50" s="7" t="s">
        <v>167</v>
      </c>
      <c r="H50" s="7" t="s">
        <v>18</v>
      </c>
      <c r="I50" s="15" t="s">
        <v>236</v>
      </c>
      <c r="J50" s="7" t="s">
        <v>237</v>
      </c>
      <c r="K50" s="4" t="s">
        <v>238</v>
      </c>
      <c r="L50" s="7" t="s">
        <v>233</v>
      </c>
    </row>
    <row r="51" ht="28.5" spans="1:12">
      <c r="A51" s="8">
        <f ca="1">MAX($A$3:A50)+1</f>
        <v>19</v>
      </c>
      <c r="B51" s="9" t="s">
        <v>239</v>
      </c>
      <c r="C51" s="9" t="s">
        <v>240</v>
      </c>
      <c r="D51" s="7" t="s">
        <v>241</v>
      </c>
      <c r="E51" s="7">
        <v>1</v>
      </c>
      <c r="F51" s="7" t="s">
        <v>242</v>
      </c>
      <c r="G51" s="7" t="s">
        <v>243</v>
      </c>
      <c r="H51" s="7" t="s">
        <v>18</v>
      </c>
      <c r="I51" s="7"/>
      <c r="J51" s="7" t="s">
        <v>244</v>
      </c>
      <c r="K51" s="9" t="s">
        <v>245</v>
      </c>
      <c r="L51" s="7" t="s">
        <v>246</v>
      </c>
    </row>
    <row r="52" ht="28.5" spans="1:12">
      <c r="A52" s="10"/>
      <c r="B52" s="10"/>
      <c r="C52" s="11" t="s">
        <v>247</v>
      </c>
      <c r="D52" s="7" t="s">
        <v>248</v>
      </c>
      <c r="E52" s="7">
        <v>1</v>
      </c>
      <c r="F52" s="7" t="s">
        <v>242</v>
      </c>
      <c r="G52" s="7" t="s">
        <v>243</v>
      </c>
      <c r="H52" s="7" t="s">
        <v>18</v>
      </c>
      <c r="I52" s="7"/>
      <c r="J52" s="7" t="s">
        <v>249</v>
      </c>
      <c r="K52" s="11" t="s">
        <v>250</v>
      </c>
      <c r="L52" s="7" t="s">
        <v>246</v>
      </c>
    </row>
    <row r="53" ht="28.5" spans="1:12">
      <c r="A53" s="10"/>
      <c r="B53" s="10"/>
      <c r="C53" s="11" t="s">
        <v>247</v>
      </c>
      <c r="D53" s="7" t="s">
        <v>251</v>
      </c>
      <c r="E53" s="7">
        <v>1</v>
      </c>
      <c r="F53" s="7" t="s">
        <v>242</v>
      </c>
      <c r="G53" s="7" t="s">
        <v>243</v>
      </c>
      <c r="H53" s="7" t="s">
        <v>18</v>
      </c>
      <c r="I53" s="7"/>
      <c r="J53" s="7" t="s">
        <v>252</v>
      </c>
      <c r="K53" s="11" t="s">
        <v>250</v>
      </c>
      <c r="L53" s="7" t="s">
        <v>246</v>
      </c>
    </row>
    <row r="54" ht="28.5" spans="1:12">
      <c r="A54" s="10"/>
      <c r="B54" s="10"/>
      <c r="C54" s="11" t="s">
        <v>247</v>
      </c>
      <c r="D54" s="7" t="s">
        <v>253</v>
      </c>
      <c r="E54" s="7">
        <v>1</v>
      </c>
      <c r="F54" s="7" t="s">
        <v>242</v>
      </c>
      <c r="G54" s="7" t="s">
        <v>243</v>
      </c>
      <c r="H54" s="7" t="s">
        <v>18</v>
      </c>
      <c r="I54" s="7"/>
      <c r="J54" s="7" t="s">
        <v>254</v>
      </c>
      <c r="K54" s="11" t="s">
        <v>250</v>
      </c>
      <c r="L54" s="7" t="s">
        <v>246</v>
      </c>
    </row>
    <row r="55" ht="28.5" spans="1:12">
      <c r="A55" s="10"/>
      <c r="B55" s="10"/>
      <c r="C55" s="11" t="s">
        <v>247</v>
      </c>
      <c r="D55" s="7" t="s">
        <v>255</v>
      </c>
      <c r="E55" s="7">
        <v>1</v>
      </c>
      <c r="F55" s="7" t="s">
        <v>242</v>
      </c>
      <c r="G55" s="7" t="s">
        <v>243</v>
      </c>
      <c r="H55" s="7" t="s">
        <v>18</v>
      </c>
      <c r="I55" s="7"/>
      <c r="J55" s="7" t="s">
        <v>256</v>
      </c>
      <c r="K55" s="11" t="s">
        <v>250</v>
      </c>
      <c r="L55" s="7" t="s">
        <v>246</v>
      </c>
    </row>
    <row r="56" ht="28.5" spans="1:12">
      <c r="A56" s="10"/>
      <c r="B56" s="10"/>
      <c r="C56" s="11" t="s">
        <v>247</v>
      </c>
      <c r="D56" s="7" t="s">
        <v>257</v>
      </c>
      <c r="E56" s="7">
        <v>1</v>
      </c>
      <c r="F56" s="7" t="s">
        <v>242</v>
      </c>
      <c r="G56" s="7" t="s">
        <v>243</v>
      </c>
      <c r="H56" s="7" t="s">
        <v>18</v>
      </c>
      <c r="I56" s="7"/>
      <c r="J56" s="7" t="s">
        <v>258</v>
      </c>
      <c r="K56" s="11" t="s">
        <v>250</v>
      </c>
      <c r="L56" s="7" t="s">
        <v>246</v>
      </c>
    </row>
    <row r="57" ht="28.5" spans="1:12">
      <c r="A57" s="10"/>
      <c r="B57" s="10"/>
      <c r="C57" s="11" t="s">
        <v>247</v>
      </c>
      <c r="D57" s="7" t="s">
        <v>259</v>
      </c>
      <c r="E57" s="7">
        <v>1</v>
      </c>
      <c r="F57" s="7" t="s">
        <v>242</v>
      </c>
      <c r="G57" s="7" t="s">
        <v>243</v>
      </c>
      <c r="H57" s="7" t="s">
        <v>18</v>
      </c>
      <c r="I57" s="7"/>
      <c r="J57" s="7" t="s">
        <v>260</v>
      </c>
      <c r="K57" s="11" t="s">
        <v>250</v>
      </c>
      <c r="L57" s="7" t="s">
        <v>246</v>
      </c>
    </row>
    <row r="58" ht="28.5" spans="1:12">
      <c r="A58" s="10"/>
      <c r="B58" s="10"/>
      <c r="C58" s="11" t="s">
        <v>247</v>
      </c>
      <c r="D58" s="7" t="s">
        <v>261</v>
      </c>
      <c r="E58" s="7">
        <v>1</v>
      </c>
      <c r="F58" s="7" t="s">
        <v>242</v>
      </c>
      <c r="G58" s="7" t="s">
        <v>243</v>
      </c>
      <c r="H58" s="7" t="s">
        <v>18</v>
      </c>
      <c r="I58" s="7"/>
      <c r="J58" s="7" t="s">
        <v>262</v>
      </c>
      <c r="K58" s="11" t="s">
        <v>250</v>
      </c>
      <c r="L58" s="7" t="s">
        <v>246</v>
      </c>
    </row>
    <row r="59" ht="28.5" spans="1:12">
      <c r="A59" s="10"/>
      <c r="B59" s="10"/>
      <c r="C59" s="11" t="s">
        <v>247</v>
      </c>
      <c r="D59" s="7" t="s">
        <v>263</v>
      </c>
      <c r="E59" s="7">
        <v>1</v>
      </c>
      <c r="F59" s="7" t="s">
        <v>242</v>
      </c>
      <c r="G59" s="7" t="s">
        <v>243</v>
      </c>
      <c r="H59" s="7" t="s">
        <v>18</v>
      </c>
      <c r="I59" s="7"/>
      <c r="J59" s="7" t="s">
        <v>264</v>
      </c>
      <c r="K59" s="11" t="s">
        <v>250</v>
      </c>
      <c r="L59" s="7" t="s">
        <v>246</v>
      </c>
    </row>
    <row r="60" ht="28.5" spans="1:12">
      <c r="A60" s="10"/>
      <c r="B60" s="10"/>
      <c r="C60" s="11" t="s">
        <v>247</v>
      </c>
      <c r="D60" s="7" t="s">
        <v>265</v>
      </c>
      <c r="E60" s="7">
        <v>1</v>
      </c>
      <c r="F60" s="7" t="s">
        <v>242</v>
      </c>
      <c r="G60" s="7" t="s">
        <v>243</v>
      </c>
      <c r="H60" s="7" t="s">
        <v>18</v>
      </c>
      <c r="I60" s="7"/>
      <c r="J60" s="7" t="s">
        <v>266</v>
      </c>
      <c r="K60" s="11" t="s">
        <v>250</v>
      </c>
      <c r="L60" s="7" t="s">
        <v>246</v>
      </c>
    </row>
    <row r="61" ht="28.5" spans="1:12">
      <c r="A61" s="10"/>
      <c r="B61" s="10"/>
      <c r="C61" s="11" t="s">
        <v>247</v>
      </c>
      <c r="D61" s="7" t="s">
        <v>267</v>
      </c>
      <c r="E61" s="7">
        <v>1</v>
      </c>
      <c r="F61" s="7" t="s">
        <v>242</v>
      </c>
      <c r="G61" s="7" t="s">
        <v>243</v>
      </c>
      <c r="H61" s="7" t="s">
        <v>18</v>
      </c>
      <c r="I61" s="7"/>
      <c r="J61" s="7" t="s">
        <v>268</v>
      </c>
      <c r="K61" s="11" t="s">
        <v>250</v>
      </c>
      <c r="L61" s="7" t="s">
        <v>246</v>
      </c>
    </row>
    <row r="62" ht="28.5" spans="1:12">
      <c r="A62" s="12"/>
      <c r="B62" s="12"/>
      <c r="C62" s="4" t="s">
        <v>247</v>
      </c>
      <c r="D62" s="7" t="s">
        <v>269</v>
      </c>
      <c r="E62" s="7">
        <v>1</v>
      </c>
      <c r="F62" s="7" t="s">
        <v>242</v>
      </c>
      <c r="G62" s="7" t="s">
        <v>243</v>
      </c>
      <c r="H62" s="7" t="s">
        <v>18</v>
      </c>
      <c r="I62" s="7"/>
      <c r="J62" s="7" t="s">
        <v>270</v>
      </c>
      <c r="K62" s="4" t="s">
        <v>250</v>
      </c>
      <c r="L62" s="7" t="s">
        <v>246</v>
      </c>
    </row>
    <row r="63" ht="384.75" spans="1:12">
      <c r="A63" s="5">
        <f ca="1">MAX($A$3:A62)+1</f>
        <v>20</v>
      </c>
      <c r="B63" s="6" t="s">
        <v>271</v>
      </c>
      <c r="C63" s="6" t="s">
        <v>272</v>
      </c>
      <c r="D63" s="7" t="s">
        <v>273</v>
      </c>
      <c r="E63" s="7">
        <v>1</v>
      </c>
      <c r="F63" s="7" t="s">
        <v>16</v>
      </c>
      <c r="G63" s="7" t="s">
        <v>274</v>
      </c>
      <c r="H63" s="7" t="s">
        <v>73</v>
      </c>
      <c r="I63" s="7"/>
      <c r="J63" s="7" t="s">
        <v>275</v>
      </c>
      <c r="K63" s="6" t="s">
        <v>276</v>
      </c>
      <c r="L63" s="7" t="s">
        <v>277</v>
      </c>
    </row>
    <row r="64" ht="28.5" spans="1:12">
      <c r="A64" s="8">
        <f ca="1">MAX($A$3:A63)+1</f>
        <v>21</v>
      </c>
      <c r="B64" s="9" t="s">
        <v>278</v>
      </c>
      <c r="C64" s="9" t="s">
        <v>279</v>
      </c>
      <c r="D64" s="7" t="s">
        <v>280</v>
      </c>
      <c r="E64" s="7">
        <v>20</v>
      </c>
      <c r="F64" s="7" t="s">
        <v>49</v>
      </c>
      <c r="G64" s="7" t="s">
        <v>281</v>
      </c>
      <c r="H64" s="7" t="s">
        <v>73</v>
      </c>
      <c r="I64" s="7"/>
      <c r="J64" s="7" t="s">
        <v>282</v>
      </c>
      <c r="K64" s="9" t="s">
        <v>283</v>
      </c>
      <c r="L64" s="7" t="s">
        <v>284</v>
      </c>
    </row>
    <row r="65" ht="28.5" spans="1:12">
      <c r="A65" s="10"/>
      <c r="B65" s="10"/>
      <c r="C65" s="11" t="s">
        <v>285</v>
      </c>
      <c r="D65" s="7" t="s">
        <v>286</v>
      </c>
      <c r="E65" s="7">
        <v>20</v>
      </c>
      <c r="F65" s="7" t="s">
        <v>49</v>
      </c>
      <c r="G65" s="7" t="s">
        <v>113</v>
      </c>
      <c r="H65" s="7" t="s">
        <v>73</v>
      </c>
      <c r="I65" s="7"/>
      <c r="J65" s="7" t="s">
        <v>287</v>
      </c>
      <c r="K65" s="11" t="s">
        <v>288</v>
      </c>
      <c r="L65" s="7" t="s">
        <v>284</v>
      </c>
    </row>
    <row r="66" ht="28.5" spans="1:12">
      <c r="A66" s="10"/>
      <c r="B66" s="10"/>
      <c r="C66" s="11" t="s">
        <v>285</v>
      </c>
      <c r="D66" s="7" t="s">
        <v>289</v>
      </c>
      <c r="E66" s="7">
        <v>20</v>
      </c>
      <c r="F66" s="7" t="s">
        <v>49</v>
      </c>
      <c r="G66" s="7" t="s">
        <v>113</v>
      </c>
      <c r="H66" s="7" t="s">
        <v>73</v>
      </c>
      <c r="I66" s="7"/>
      <c r="J66" s="7" t="s">
        <v>290</v>
      </c>
      <c r="K66" s="11" t="s">
        <v>288</v>
      </c>
      <c r="L66" s="7" t="s">
        <v>284</v>
      </c>
    </row>
    <row r="67" ht="42.75" spans="1:12">
      <c r="A67" s="10"/>
      <c r="B67" s="10"/>
      <c r="C67" s="11" t="s">
        <v>285</v>
      </c>
      <c r="D67" s="7" t="s">
        <v>291</v>
      </c>
      <c r="E67" s="7">
        <v>20</v>
      </c>
      <c r="F67" s="7" t="s">
        <v>49</v>
      </c>
      <c r="G67" s="7" t="s">
        <v>292</v>
      </c>
      <c r="H67" s="7" t="s">
        <v>73</v>
      </c>
      <c r="I67" s="7"/>
      <c r="J67" s="7" t="s">
        <v>293</v>
      </c>
      <c r="K67" s="11" t="s">
        <v>288</v>
      </c>
      <c r="L67" s="7" t="s">
        <v>284</v>
      </c>
    </row>
    <row r="68" ht="156.75" spans="1:12">
      <c r="A68" s="12"/>
      <c r="B68" s="12"/>
      <c r="C68" s="4" t="s">
        <v>285</v>
      </c>
      <c r="D68" s="7" t="s">
        <v>294</v>
      </c>
      <c r="E68" s="7">
        <v>5</v>
      </c>
      <c r="F68" s="7" t="s">
        <v>49</v>
      </c>
      <c r="G68" s="7" t="s">
        <v>295</v>
      </c>
      <c r="H68" s="7" t="s">
        <v>18</v>
      </c>
      <c r="I68" s="7"/>
      <c r="J68" s="7" t="s">
        <v>296</v>
      </c>
      <c r="K68" s="4" t="s">
        <v>288</v>
      </c>
      <c r="L68" s="7" t="s">
        <v>284</v>
      </c>
    </row>
    <row r="69" ht="74.25" spans="1:12">
      <c r="A69" s="5">
        <f ca="1">MAX($A$3:A68)+1</f>
        <v>22</v>
      </c>
      <c r="B69" s="6" t="s">
        <v>297</v>
      </c>
      <c r="C69" s="6" t="s">
        <v>298</v>
      </c>
      <c r="D69" s="7" t="s">
        <v>71</v>
      </c>
      <c r="E69" s="7">
        <v>2</v>
      </c>
      <c r="F69" s="7" t="s">
        <v>49</v>
      </c>
      <c r="G69" s="7" t="s">
        <v>72</v>
      </c>
      <c r="H69" s="7" t="s">
        <v>73</v>
      </c>
      <c r="I69" s="7"/>
      <c r="J69" s="7" t="s">
        <v>74</v>
      </c>
      <c r="K69" s="6" t="s">
        <v>299</v>
      </c>
      <c r="L69" s="7" t="s">
        <v>300</v>
      </c>
    </row>
    <row r="70" ht="270.75" spans="1:12">
      <c r="A70" s="8">
        <f ca="1">MAX($A$3:A69)+1</f>
        <v>23</v>
      </c>
      <c r="B70" s="9" t="s">
        <v>301</v>
      </c>
      <c r="C70" s="16" t="s">
        <v>302</v>
      </c>
      <c r="D70" s="7" t="s">
        <v>303</v>
      </c>
      <c r="E70" s="7">
        <v>8</v>
      </c>
      <c r="F70" s="7" t="s">
        <v>26</v>
      </c>
      <c r="G70" s="7" t="s">
        <v>304</v>
      </c>
      <c r="H70" s="7" t="s">
        <v>18</v>
      </c>
      <c r="I70" s="7" t="s">
        <v>305</v>
      </c>
      <c r="J70" s="7" t="s">
        <v>306</v>
      </c>
      <c r="K70" s="9" t="s">
        <v>301</v>
      </c>
      <c r="L70" s="7" t="s">
        <v>307</v>
      </c>
    </row>
    <row r="71" ht="285" spans="1:12">
      <c r="A71" s="12"/>
      <c r="B71" s="12"/>
      <c r="C71" s="17" t="s">
        <v>308</v>
      </c>
      <c r="D71" s="7" t="s">
        <v>309</v>
      </c>
      <c r="E71" s="7">
        <v>8</v>
      </c>
      <c r="F71" s="7" t="s">
        <v>16</v>
      </c>
      <c r="G71" s="7" t="s">
        <v>304</v>
      </c>
      <c r="H71" s="7" t="s">
        <v>18</v>
      </c>
      <c r="I71" s="7" t="s">
        <v>305</v>
      </c>
      <c r="J71" s="7" t="s">
        <v>310</v>
      </c>
      <c r="K71" s="4" t="s">
        <v>301</v>
      </c>
      <c r="L71" s="7" t="s">
        <v>307</v>
      </c>
    </row>
    <row r="72" ht="28.5" spans="1:12">
      <c r="A72" s="8">
        <f ca="1">MAX($A$3:A71)+1</f>
        <v>24</v>
      </c>
      <c r="B72" s="9" t="s">
        <v>311</v>
      </c>
      <c r="C72" s="9" t="s">
        <v>312</v>
      </c>
      <c r="D72" s="7" t="s">
        <v>313</v>
      </c>
      <c r="E72" s="7">
        <v>20</v>
      </c>
      <c r="F72" s="7" t="s">
        <v>49</v>
      </c>
      <c r="G72" s="7" t="s">
        <v>65</v>
      </c>
      <c r="H72" s="7" t="s">
        <v>73</v>
      </c>
      <c r="I72" s="7"/>
      <c r="J72" s="7" t="s">
        <v>287</v>
      </c>
      <c r="K72" s="9" t="s">
        <v>314</v>
      </c>
      <c r="L72" s="7" t="s">
        <v>315</v>
      </c>
    </row>
    <row r="73" ht="28.5" spans="1:12">
      <c r="A73" s="10"/>
      <c r="B73" s="10"/>
      <c r="C73" s="11" t="s">
        <v>316</v>
      </c>
      <c r="D73" s="7" t="s">
        <v>286</v>
      </c>
      <c r="E73" s="7">
        <v>20</v>
      </c>
      <c r="F73" s="7" t="s">
        <v>49</v>
      </c>
      <c r="G73" s="7" t="s">
        <v>317</v>
      </c>
      <c r="H73" s="7" t="s">
        <v>18</v>
      </c>
      <c r="I73" s="7"/>
      <c r="J73" s="7" t="s">
        <v>290</v>
      </c>
      <c r="K73" s="11" t="s">
        <v>318</v>
      </c>
      <c r="L73" s="7" t="s">
        <v>315</v>
      </c>
    </row>
    <row r="74" ht="28.5" spans="1:12">
      <c r="A74" s="10"/>
      <c r="B74" s="10"/>
      <c r="C74" s="11" t="s">
        <v>316</v>
      </c>
      <c r="D74" s="7" t="s">
        <v>280</v>
      </c>
      <c r="E74" s="7">
        <v>20</v>
      </c>
      <c r="F74" s="7" t="s">
        <v>49</v>
      </c>
      <c r="G74" s="7" t="s">
        <v>319</v>
      </c>
      <c r="H74" s="7" t="s">
        <v>18</v>
      </c>
      <c r="I74" s="7"/>
      <c r="J74" s="7" t="s">
        <v>282</v>
      </c>
      <c r="K74" s="11" t="s">
        <v>318</v>
      </c>
      <c r="L74" s="7" t="s">
        <v>315</v>
      </c>
    </row>
    <row r="75" ht="85.5" spans="1:12">
      <c r="A75" s="10"/>
      <c r="B75" s="10"/>
      <c r="C75" s="11" t="s">
        <v>316</v>
      </c>
      <c r="D75" s="7" t="s">
        <v>291</v>
      </c>
      <c r="E75" s="7">
        <v>20</v>
      </c>
      <c r="F75" s="7" t="s">
        <v>49</v>
      </c>
      <c r="G75" s="7" t="s">
        <v>292</v>
      </c>
      <c r="H75" s="7" t="s">
        <v>18</v>
      </c>
      <c r="I75" s="7"/>
      <c r="J75" s="7" t="s">
        <v>320</v>
      </c>
      <c r="K75" s="11" t="s">
        <v>318</v>
      </c>
      <c r="L75" s="7" t="s">
        <v>315</v>
      </c>
    </row>
    <row r="76" ht="114" spans="1:12">
      <c r="A76" s="12"/>
      <c r="B76" s="12"/>
      <c r="C76" s="4" t="s">
        <v>316</v>
      </c>
      <c r="D76" s="7" t="s">
        <v>294</v>
      </c>
      <c r="E76" s="7">
        <v>2</v>
      </c>
      <c r="F76" s="7" t="s">
        <v>49</v>
      </c>
      <c r="G76" s="7" t="s">
        <v>295</v>
      </c>
      <c r="H76" s="7" t="s">
        <v>18</v>
      </c>
      <c r="I76" s="7"/>
      <c r="J76" s="7" t="s">
        <v>321</v>
      </c>
      <c r="K76" s="4" t="s">
        <v>318</v>
      </c>
      <c r="L76" s="7" t="s">
        <v>315</v>
      </c>
    </row>
    <row r="77" ht="128.25" spans="1:12">
      <c r="A77" s="8">
        <f ca="1">MAX($A$3:A76)+1</f>
        <v>25</v>
      </c>
      <c r="B77" s="9" t="s">
        <v>322</v>
      </c>
      <c r="C77" s="9" t="s">
        <v>323</v>
      </c>
      <c r="D77" s="7" t="s">
        <v>125</v>
      </c>
      <c r="E77" s="7">
        <v>1</v>
      </c>
      <c r="F77" s="7" t="s">
        <v>34</v>
      </c>
      <c r="G77" s="7" t="s">
        <v>324</v>
      </c>
      <c r="H77" s="7" t="s">
        <v>73</v>
      </c>
      <c r="I77" s="7" t="s">
        <v>325</v>
      </c>
      <c r="J77" s="7" t="s">
        <v>326</v>
      </c>
      <c r="K77" s="9" t="s">
        <v>327</v>
      </c>
      <c r="L77" s="7" t="s">
        <v>328</v>
      </c>
    </row>
    <row r="78" ht="99.75" spans="1:12">
      <c r="A78" s="10"/>
      <c r="B78" s="10"/>
      <c r="C78" s="11" t="s">
        <v>329</v>
      </c>
      <c r="D78" s="7" t="s">
        <v>330</v>
      </c>
      <c r="E78" s="7">
        <v>10</v>
      </c>
      <c r="F78" s="7" t="s">
        <v>34</v>
      </c>
      <c r="G78" s="7" t="s">
        <v>331</v>
      </c>
      <c r="H78" s="7" t="s">
        <v>18</v>
      </c>
      <c r="I78" s="7" t="s">
        <v>332</v>
      </c>
      <c r="J78" s="7" t="s">
        <v>333</v>
      </c>
      <c r="K78" s="11" t="s">
        <v>334</v>
      </c>
      <c r="L78" s="7" t="s">
        <v>335</v>
      </c>
    </row>
    <row r="79" ht="128.25" spans="1:12">
      <c r="A79" s="10"/>
      <c r="B79" s="10"/>
      <c r="C79" s="11" t="s">
        <v>329</v>
      </c>
      <c r="D79" s="7" t="s">
        <v>336</v>
      </c>
      <c r="E79" s="7">
        <v>3</v>
      </c>
      <c r="F79" s="7" t="s">
        <v>34</v>
      </c>
      <c r="G79" s="7" t="s">
        <v>337</v>
      </c>
      <c r="H79" s="7" t="s">
        <v>18</v>
      </c>
      <c r="I79" s="7" t="s">
        <v>338</v>
      </c>
      <c r="J79" s="7" t="s">
        <v>339</v>
      </c>
      <c r="K79" s="11" t="s">
        <v>334</v>
      </c>
      <c r="L79" s="7" t="s">
        <v>335</v>
      </c>
    </row>
    <row r="80" ht="128.25" spans="1:12">
      <c r="A80" s="10"/>
      <c r="B80" s="10"/>
      <c r="C80" s="11" t="s">
        <v>329</v>
      </c>
      <c r="D80" s="7" t="s">
        <v>340</v>
      </c>
      <c r="E80" s="7">
        <v>2</v>
      </c>
      <c r="F80" s="7" t="s">
        <v>34</v>
      </c>
      <c r="G80" s="7" t="s">
        <v>337</v>
      </c>
      <c r="H80" s="7" t="s">
        <v>18</v>
      </c>
      <c r="I80" s="7" t="s">
        <v>338</v>
      </c>
      <c r="J80" s="7" t="s">
        <v>341</v>
      </c>
      <c r="K80" s="11" t="s">
        <v>334</v>
      </c>
      <c r="L80" s="7" t="s">
        <v>335</v>
      </c>
    </row>
    <row r="81" ht="142.5" spans="1:12">
      <c r="A81" s="12"/>
      <c r="B81" s="12"/>
      <c r="C81" s="4" t="s">
        <v>329</v>
      </c>
      <c r="D81" s="7" t="s">
        <v>342</v>
      </c>
      <c r="E81" s="7">
        <v>5</v>
      </c>
      <c r="F81" s="7" t="s">
        <v>34</v>
      </c>
      <c r="G81" s="7" t="s">
        <v>224</v>
      </c>
      <c r="H81" s="7" t="s">
        <v>18</v>
      </c>
      <c r="I81" s="7" t="s">
        <v>343</v>
      </c>
      <c r="J81" s="7" t="s">
        <v>344</v>
      </c>
      <c r="K81" s="4" t="s">
        <v>334</v>
      </c>
      <c r="L81" s="7" t="s">
        <v>335</v>
      </c>
    </row>
    <row r="82" ht="42.75" spans="1:12">
      <c r="A82" s="8">
        <f ca="1">MAX($A$3:A81)+1</f>
        <v>26</v>
      </c>
      <c r="B82" s="9" t="s">
        <v>345</v>
      </c>
      <c r="C82" s="9" t="s">
        <v>346</v>
      </c>
      <c r="D82" s="7" t="s">
        <v>347</v>
      </c>
      <c r="E82" s="7">
        <v>10</v>
      </c>
      <c r="F82" s="7" t="s">
        <v>49</v>
      </c>
      <c r="G82" s="7" t="s">
        <v>348</v>
      </c>
      <c r="H82" s="7" t="s">
        <v>18</v>
      </c>
      <c r="I82" s="7"/>
      <c r="J82" s="7" t="s">
        <v>349</v>
      </c>
      <c r="K82" s="9" t="s">
        <v>134</v>
      </c>
      <c r="L82" s="7" t="s">
        <v>350</v>
      </c>
    </row>
    <row r="83" ht="85.5" spans="1:12">
      <c r="A83" s="10"/>
      <c r="B83" s="10"/>
      <c r="C83" s="11" t="s">
        <v>346</v>
      </c>
      <c r="D83" s="7" t="s">
        <v>351</v>
      </c>
      <c r="E83" s="7">
        <v>5</v>
      </c>
      <c r="F83" s="7" t="s">
        <v>49</v>
      </c>
      <c r="G83" s="7" t="s">
        <v>119</v>
      </c>
      <c r="H83" s="7" t="s">
        <v>18</v>
      </c>
      <c r="I83" s="7"/>
      <c r="J83" s="7" t="s">
        <v>352</v>
      </c>
      <c r="K83" s="11" t="s">
        <v>137</v>
      </c>
      <c r="L83" s="7" t="s">
        <v>350</v>
      </c>
    </row>
    <row r="84" ht="85.5" spans="1:12">
      <c r="A84" s="12"/>
      <c r="B84" s="12"/>
      <c r="C84" s="4" t="s">
        <v>346</v>
      </c>
      <c r="D84" s="7" t="s">
        <v>353</v>
      </c>
      <c r="E84" s="7">
        <v>8</v>
      </c>
      <c r="F84" s="7" t="s">
        <v>49</v>
      </c>
      <c r="G84" s="7" t="s">
        <v>72</v>
      </c>
      <c r="H84" s="7" t="s">
        <v>18</v>
      </c>
      <c r="I84" s="7"/>
      <c r="J84" s="7" t="s">
        <v>354</v>
      </c>
      <c r="K84" s="4" t="s">
        <v>137</v>
      </c>
      <c r="L84" s="7" t="s">
        <v>350</v>
      </c>
    </row>
    <row r="85" ht="97.5" spans="1:12">
      <c r="A85" s="5">
        <f ca="1">MAX($A$3:A84)+1</f>
        <v>27</v>
      </c>
      <c r="B85" s="6" t="s">
        <v>355</v>
      </c>
      <c r="C85" s="6" t="s">
        <v>356</v>
      </c>
      <c r="D85" s="7" t="s">
        <v>353</v>
      </c>
      <c r="E85" s="7">
        <v>2</v>
      </c>
      <c r="F85" s="7" t="s">
        <v>34</v>
      </c>
      <c r="G85" s="7" t="s">
        <v>65</v>
      </c>
      <c r="H85" s="7" t="s">
        <v>73</v>
      </c>
      <c r="I85" s="7"/>
      <c r="J85" s="7" t="s">
        <v>357</v>
      </c>
      <c r="K85" s="6" t="s">
        <v>358</v>
      </c>
      <c r="L85" s="7" t="s">
        <v>359</v>
      </c>
    </row>
    <row r="86" ht="28.5" spans="1:12">
      <c r="A86" s="8">
        <f ca="1">MAX($A$3:A85)+1</f>
        <v>28</v>
      </c>
      <c r="B86" s="9" t="s">
        <v>360</v>
      </c>
      <c r="C86" s="9" t="s">
        <v>361</v>
      </c>
      <c r="D86" s="7" t="s">
        <v>353</v>
      </c>
      <c r="E86" s="7">
        <v>5</v>
      </c>
      <c r="F86" s="7" t="s">
        <v>49</v>
      </c>
      <c r="G86" s="7" t="s">
        <v>362</v>
      </c>
      <c r="H86" s="7" t="s">
        <v>73</v>
      </c>
      <c r="I86" s="7"/>
      <c r="J86" s="7" t="s">
        <v>357</v>
      </c>
      <c r="K86" s="9" t="s">
        <v>363</v>
      </c>
      <c r="L86" s="7" t="s">
        <v>364</v>
      </c>
    </row>
    <row r="87" ht="28.5" spans="1:12">
      <c r="A87" s="10"/>
      <c r="B87" s="10"/>
      <c r="C87" s="11" t="s">
        <v>365</v>
      </c>
      <c r="D87" s="7" t="s">
        <v>280</v>
      </c>
      <c r="E87" s="7">
        <v>5</v>
      </c>
      <c r="F87" s="7" t="s">
        <v>49</v>
      </c>
      <c r="G87" s="7" t="s">
        <v>366</v>
      </c>
      <c r="H87" s="7" t="s">
        <v>73</v>
      </c>
      <c r="I87" s="7"/>
      <c r="J87" s="7" t="s">
        <v>367</v>
      </c>
      <c r="K87" s="11" t="s">
        <v>368</v>
      </c>
      <c r="L87" s="7" t="s">
        <v>364</v>
      </c>
    </row>
    <row r="88" ht="28.5" spans="1:12">
      <c r="A88" s="12"/>
      <c r="B88" s="12"/>
      <c r="C88" s="4" t="s">
        <v>365</v>
      </c>
      <c r="D88" s="7" t="s">
        <v>369</v>
      </c>
      <c r="E88" s="7">
        <v>5</v>
      </c>
      <c r="F88" s="7" t="s">
        <v>49</v>
      </c>
      <c r="G88" s="7" t="s">
        <v>362</v>
      </c>
      <c r="H88" s="7" t="s">
        <v>73</v>
      </c>
      <c r="I88" s="7"/>
      <c r="J88" s="7" t="s">
        <v>370</v>
      </c>
      <c r="K88" s="4" t="s">
        <v>368</v>
      </c>
      <c r="L88" s="7" t="s">
        <v>364</v>
      </c>
    </row>
    <row r="89" ht="85.5" spans="1:12">
      <c r="A89" s="5">
        <f ca="1">MAX($A$3:A88)+1</f>
        <v>29</v>
      </c>
      <c r="B89" s="6" t="s">
        <v>371</v>
      </c>
      <c r="C89" s="6" t="s">
        <v>372</v>
      </c>
      <c r="D89" s="7" t="s">
        <v>64</v>
      </c>
      <c r="E89" s="7">
        <v>1</v>
      </c>
      <c r="F89" s="7" t="s">
        <v>49</v>
      </c>
      <c r="G89" s="7" t="s">
        <v>119</v>
      </c>
      <c r="H89" s="7" t="s">
        <v>18</v>
      </c>
      <c r="I89" s="7"/>
      <c r="J89" s="7" t="s">
        <v>373</v>
      </c>
      <c r="K89" s="6" t="s">
        <v>374</v>
      </c>
      <c r="L89" s="7" t="s">
        <v>375</v>
      </c>
    </row>
    <row r="90" ht="57" spans="1:12">
      <c r="A90" s="8">
        <f ca="1">MAX($A$3:A89)+1</f>
        <v>30</v>
      </c>
      <c r="B90" s="9" t="s">
        <v>376</v>
      </c>
      <c r="C90" s="9" t="s">
        <v>377</v>
      </c>
      <c r="D90" s="7" t="s">
        <v>378</v>
      </c>
      <c r="E90" s="7">
        <v>1</v>
      </c>
      <c r="F90" s="7" t="s">
        <v>26</v>
      </c>
      <c r="G90" s="7" t="s">
        <v>379</v>
      </c>
      <c r="H90" s="7" t="s">
        <v>28</v>
      </c>
      <c r="I90" s="7"/>
      <c r="J90" s="7" t="s">
        <v>380</v>
      </c>
      <c r="K90" s="9" t="s">
        <v>381</v>
      </c>
      <c r="L90" s="7" t="s">
        <v>382</v>
      </c>
    </row>
    <row r="91" ht="43" customHeight="1" spans="1:12">
      <c r="A91" s="12"/>
      <c r="B91" s="12"/>
      <c r="C91" s="4" t="s">
        <v>383</v>
      </c>
      <c r="D91" s="7" t="s">
        <v>384</v>
      </c>
      <c r="E91" s="7">
        <v>10</v>
      </c>
      <c r="F91" s="7" t="s">
        <v>49</v>
      </c>
      <c r="G91" s="7" t="s">
        <v>167</v>
      </c>
      <c r="H91" s="7" t="s">
        <v>18</v>
      </c>
      <c r="I91" s="7"/>
      <c r="J91" s="7" t="s">
        <v>385</v>
      </c>
      <c r="K91" s="4" t="s">
        <v>386</v>
      </c>
      <c r="L91" s="7" t="s">
        <v>382</v>
      </c>
    </row>
    <row r="92" ht="48" customHeight="1" spans="1:12">
      <c r="A92" s="8">
        <f ca="1">MAX($A$3:A91)+1</f>
        <v>31</v>
      </c>
      <c r="B92" s="9" t="s">
        <v>387</v>
      </c>
      <c r="C92" s="9" t="s">
        <v>388</v>
      </c>
      <c r="D92" s="7" t="s">
        <v>389</v>
      </c>
      <c r="E92" s="7">
        <v>1</v>
      </c>
      <c r="F92" s="7" t="s">
        <v>34</v>
      </c>
      <c r="G92" s="7" t="s">
        <v>390</v>
      </c>
      <c r="H92" s="7" t="s">
        <v>73</v>
      </c>
      <c r="I92" s="7"/>
      <c r="J92" s="7" t="s">
        <v>391</v>
      </c>
      <c r="K92" s="9" t="s">
        <v>392</v>
      </c>
      <c r="L92" s="7" t="s">
        <v>393</v>
      </c>
    </row>
    <row r="93" ht="56" customHeight="1" spans="1:12">
      <c r="A93" s="12"/>
      <c r="B93" s="12"/>
      <c r="C93" s="4" t="s">
        <v>394</v>
      </c>
      <c r="D93" s="7" t="s">
        <v>395</v>
      </c>
      <c r="E93" s="7">
        <v>1</v>
      </c>
      <c r="F93" s="7" t="s">
        <v>34</v>
      </c>
      <c r="G93" s="7" t="s">
        <v>50</v>
      </c>
      <c r="H93" s="7" t="s">
        <v>28</v>
      </c>
      <c r="I93" s="7"/>
      <c r="J93" s="7" t="s">
        <v>396</v>
      </c>
      <c r="K93" s="4" t="s">
        <v>397</v>
      </c>
      <c r="L93" s="7" t="s">
        <v>393</v>
      </c>
    </row>
    <row r="94" ht="105.75" spans="1:12">
      <c r="A94" s="5">
        <f ca="1">MAX($A$3:A93)+1</f>
        <v>32</v>
      </c>
      <c r="B94" s="6" t="s">
        <v>398</v>
      </c>
      <c r="C94" s="6" t="s">
        <v>399</v>
      </c>
      <c r="D94" s="7" t="s">
        <v>140</v>
      </c>
      <c r="E94" s="7">
        <v>2</v>
      </c>
      <c r="F94" s="7" t="s">
        <v>49</v>
      </c>
      <c r="G94" s="7" t="s">
        <v>119</v>
      </c>
      <c r="H94" s="7" t="s">
        <v>18</v>
      </c>
      <c r="I94" s="7"/>
      <c r="J94" s="7" t="s">
        <v>141</v>
      </c>
      <c r="K94" s="6" t="s">
        <v>400</v>
      </c>
      <c r="L94" s="7" t="s">
        <v>401</v>
      </c>
    </row>
    <row r="95" ht="117" spans="1:12">
      <c r="A95" s="5">
        <f ca="1">MAX($A$3:A94)+1</f>
        <v>33</v>
      </c>
      <c r="B95" s="6" t="s">
        <v>402</v>
      </c>
      <c r="C95" s="6" t="s">
        <v>403</v>
      </c>
      <c r="D95" s="7" t="s">
        <v>71</v>
      </c>
      <c r="E95" s="7">
        <v>2</v>
      </c>
      <c r="F95" s="7" t="s">
        <v>49</v>
      </c>
      <c r="G95" s="7" t="s">
        <v>404</v>
      </c>
      <c r="H95" s="7" t="s">
        <v>73</v>
      </c>
      <c r="I95" s="7"/>
      <c r="J95" s="7" t="s">
        <v>74</v>
      </c>
      <c r="K95" s="6" t="s">
        <v>405</v>
      </c>
      <c r="L95" s="7" t="s">
        <v>406</v>
      </c>
    </row>
    <row r="96" ht="85.5" spans="1:12">
      <c r="A96" s="8">
        <f ca="1">MAX($A$3:A95)+1</f>
        <v>34</v>
      </c>
      <c r="B96" s="9" t="s">
        <v>407</v>
      </c>
      <c r="C96" s="9" t="s">
        <v>408</v>
      </c>
      <c r="D96" s="7" t="s">
        <v>409</v>
      </c>
      <c r="E96" s="7">
        <v>4</v>
      </c>
      <c r="F96" s="7" t="s">
        <v>49</v>
      </c>
      <c r="G96" s="7" t="s">
        <v>410</v>
      </c>
      <c r="H96" s="7" t="s">
        <v>73</v>
      </c>
      <c r="I96" s="7"/>
      <c r="J96" s="7" t="s">
        <v>411</v>
      </c>
      <c r="K96" s="9" t="s">
        <v>412</v>
      </c>
      <c r="L96" s="7" t="s">
        <v>413</v>
      </c>
    </row>
    <row r="97" ht="128.25" spans="1:12">
      <c r="A97" s="12"/>
      <c r="B97" s="12"/>
      <c r="C97" s="4" t="s">
        <v>408</v>
      </c>
      <c r="D97" s="7" t="s">
        <v>414</v>
      </c>
      <c r="E97" s="7">
        <v>4</v>
      </c>
      <c r="F97" s="7" t="s">
        <v>34</v>
      </c>
      <c r="G97" s="7" t="s">
        <v>415</v>
      </c>
      <c r="H97" s="7" t="s">
        <v>73</v>
      </c>
      <c r="I97" s="7"/>
      <c r="J97" s="7" t="s">
        <v>416</v>
      </c>
      <c r="K97" s="4" t="s">
        <v>412</v>
      </c>
      <c r="L97" s="7" t="s">
        <v>413</v>
      </c>
    </row>
    <row r="98" ht="28.5" spans="1:12">
      <c r="A98" s="8">
        <f ca="1">MAX($A$3:A97)+1</f>
        <v>35</v>
      </c>
      <c r="B98" s="9" t="s">
        <v>417</v>
      </c>
      <c r="C98" s="9" t="s">
        <v>418</v>
      </c>
      <c r="D98" s="7" t="s">
        <v>419</v>
      </c>
      <c r="E98" s="7">
        <v>1</v>
      </c>
      <c r="F98" s="7" t="s">
        <v>242</v>
      </c>
      <c r="G98" s="7" t="s">
        <v>420</v>
      </c>
      <c r="H98" s="7" t="s">
        <v>18</v>
      </c>
      <c r="I98" s="7"/>
      <c r="J98" s="7" t="s">
        <v>421</v>
      </c>
      <c r="K98" s="9" t="s">
        <v>422</v>
      </c>
      <c r="L98" s="7" t="s">
        <v>423</v>
      </c>
    </row>
    <row r="99" ht="28.5" spans="1:12">
      <c r="A99" s="10"/>
      <c r="B99" s="10"/>
      <c r="C99" s="11" t="s">
        <v>424</v>
      </c>
      <c r="D99" s="7" t="s">
        <v>425</v>
      </c>
      <c r="E99" s="7">
        <v>2</v>
      </c>
      <c r="F99" s="7" t="s">
        <v>242</v>
      </c>
      <c r="G99" s="7" t="s">
        <v>420</v>
      </c>
      <c r="H99" s="7" t="s">
        <v>18</v>
      </c>
      <c r="I99" s="7"/>
      <c r="J99" s="7" t="s">
        <v>426</v>
      </c>
      <c r="K99" s="11" t="s">
        <v>427</v>
      </c>
      <c r="L99" s="7" t="s">
        <v>423</v>
      </c>
    </row>
    <row r="100" ht="28.5" spans="1:12">
      <c r="A100" s="10"/>
      <c r="B100" s="10"/>
      <c r="C100" s="11" t="s">
        <v>424</v>
      </c>
      <c r="D100" s="7" t="s">
        <v>253</v>
      </c>
      <c r="E100" s="7">
        <v>2</v>
      </c>
      <c r="F100" s="7" t="s">
        <v>242</v>
      </c>
      <c r="G100" s="7" t="s">
        <v>420</v>
      </c>
      <c r="H100" s="7" t="s">
        <v>18</v>
      </c>
      <c r="I100" s="7"/>
      <c r="J100" s="7" t="s">
        <v>428</v>
      </c>
      <c r="K100" s="11" t="s">
        <v>427</v>
      </c>
      <c r="L100" s="7" t="s">
        <v>423</v>
      </c>
    </row>
    <row r="101" ht="28.5" spans="1:12">
      <c r="A101" s="10"/>
      <c r="B101" s="10"/>
      <c r="C101" s="11" t="s">
        <v>424</v>
      </c>
      <c r="D101" s="7" t="s">
        <v>429</v>
      </c>
      <c r="E101" s="7">
        <v>1</v>
      </c>
      <c r="F101" s="7" t="s">
        <v>242</v>
      </c>
      <c r="G101" s="7" t="s">
        <v>420</v>
      </c>
      <c r="H101" s="7" t="s">
        <v>18</v>
      </c>
      <c r="I101" s="7"/>
      <c r="J101" s="7" t="s">
        <v>430</v>
      </c>
      <c r="K101" s="11" t="s">
        <v>427</v>
      </c>
      <c r="L101" s="7" t="s">
        <v>423</v>
      </c>
    </row>
    <row r="102" ht="28.5" spans="1:12">
      <c r="A102" s="10"/>
      <c r="B102" s="10"/>
      <c r="C102" s="11" t="s">
        <v>424</v>
      </c>
      <c r="D102" s="7" t="s">
        <v>431</v>
      </c>
      <c r="E102" s="7">
        <v>1</v>
      </c>
      <c r="F102" s="7" t="s">
        <v>242</v>
      </c>
      <c r="G102" s="7" t="s">
        <v>420</v>
      </c>
      <c r="H102" s="7" t="s">
        <v>18</v>
      </c>
      <c r="I102" s="7"/>
      <c r="J102" s="7" t="s">
        <v>432</v>
      </c>
      <c r="K102" s="11" t="s">
        <v>427</v>
      </c>
      <c r="L102" s="7" t="s">
        <v>423</v>
      </c>
    </row>
    <row r="103" ht="28.5" spans="1:12">
      <c r="A103" s="10"/>
      <c r="B103" s="10"/>
      <c r="C103" s="11" t="s">
        <v>424</v>
      </c>
      <c r="D103" s="7" t="s">
        <v>433</v>
      </c>
      <c r="E103" s="7">
        <v>1</v>
      </c>
      <c r="F103" s="7" t="s">
        <v>242</v>
      </c>
      <c r="G103" s="7" t="s">
        <v>420</v>
      </c>
      <c r="H103" s="7" t="s">
        <v>18</v>
      </c>
      <c r="I103" s="7"/>
      <c r="J103" s="7" t="s">
        <v>434</v>
      </c>
      <c r="K103" s="11" t="s">
        <v>427</v>
      </c>
      <c r="L103" s="7" t="s">
        <v>423</v>
      </c>
    </row>
    <row r="104" ht="28.5" spans="1:12">
      <c r="A104" s="10"/>
      <c r="B104" s="10"/>
      <c r="C104" s="11" t="s">
        <v>424</v>
      </c>
      <c r="D104" s="7" t="s">
        <v>435</v>
      </c>
      <c r="E104" s="7">
        <v>1</v>
      </c>
      <c r="F104" s="7" t="s">
        <v>242</v>
      </c>
      <c r="G104" s="7" t="s">
        <v>420</v>
      </c>
      <c r="H104" s="7" t="s">
        <v>18</v>
      </c>
      <c r="I104" s="7"/>
      <c r="J104" s="7" t="s">
        <v>436</v>
      </c>
      <c r="K104" s="11" t="s">
        <v>427</v>
      </c>
      <c r="L104" s="7" t="s">
        <v>423</v>
      </c>
    </row>
    <row r="105" ht="28.5" spans="1:12">
      <c r="A105" s="10"/>
      <c r="B105" s="10"/>
      <c r="C105" s="11" t="s">
        <v>424</v>
      </c>
      <c r="D105" s="7" t="s">
        <v>437</v>
      </c>
      <c r="E105" s="7">
        <v>1</v>
      </c>
      <c r="F105" s="7" t="s">
        <v>242</v>
      </c>
      <c r="G105" s="7" t="s">
        <v>420</v>
      </c>
      <c r="H105" s="7" t="s">
        <v>18</v>
      </c>
      <c r="I105" s="7"/>
      <c r="J105" s="7" t="s">
        <v>438</v>
      </c>
      <c r="K105" s="11" t="s">
        <v>427</v>
      </c>
      <c r="L105" s="7" t="s">
        <v>423</v>
      </c>
    </row>
    <row r="106" ht="28.5" spans="1:12">
      <c r="A106" s="10"/>
      <c r="B106" s="10"/>
      <c r="C106" s="11" t="s">
        <v>424</v>
      </c>
      <c r="D106" s="7" t="s">
        <v>263</v>
      </c>
      <c r="E106" s="7">
        <v>1</v>
      </c>
      <c r="F106" s="7" t="s">
        <v>242</v>
      </c>
      <c r="G106" s="7" t="s">
        <v>420</v>
      </c>
      <c r="H106" s="7" t="s">
        <v>18</v>
      </c>
      <c r="I106" s="7"/>
      <c r="J106" s="7" t="s">
        <v>439</v>
      </c>
      <c r="K106" s="11" t="s">
        <v>427</v>
      </c>
      <c r="L106" s="7" t="s">
        <v>423</v>
      </c>
    </row>
    <row r="107" ht="28.5" spans="1:12">
      <c r="A107" s="10"/>
      <c r="B107" s="10"/>
      <c r="C107" s="11" t="s">
        <v>424</v>
      </c>
      <c r="D107" s="7" t="s">
        <v>440</v>
      </c>
      <c r="E107" s="7">
        <v>1</v>
      </c>
      <c r="F107" s="7" t="s">
        <v>242</v>
      </c>
      <c r="G107" s="7" t="s">
        <v>420</v>
      </c>
      <c r="H107" s="7" t="s">
        <v>18</v>
      </c>
      <c r="I107" s="7"/>
      <c r="J107" s="7" t="s">
        <v>441</v>
      </c>
      <c r="K107" s="11" t="s">
        <v>427</v>
      </c>
      <c r="L107" s="7" t="s">
        <v>423</v>
      </c>
    </row>
    <row r="108" ht="28.5" spans="1:12">
      <c r="A108" s="10"/>
      <c r="B108" s="10"/>
      <c r="C108" s="11" t="s">
        <v>424</v>
      </c>
      <c r="D108" s="7" t="s">
        <v>251</v>
      </c>
      <c r="E108" s="7">
        <v>1</v>
      </c>
      <c r="F108" s="7" t="s">
        <v>242</v>
      </c>
      <c r="G108" s="7" t="s">
        <v>420</v>
      </c>
      <c r="H108" s="7" t="s">
        <v>18</v>
      </c>
      <c r="I108" s="7"/>
      <c r="J108" s="7" t="s">
        <v>442</v>
      </c>
      <c r="K108" s="11" t="s">
        <v>427</v>
      </c>
      <c r="L108" s="7" t="s">
        <v>423</v>
      </c>
    </row>
    <row r="109" ht="28.5" spans="1:12">
      <c r="A109" s="10"/>
      <c r="B109" s="10"/>
      <c r="C109" s="11" t="s">
        <v>424</v>
      </c>
      <c r="D109" s="7" t="s">
        <v>443</v>
      </c>
      <c r="E109" s="7">
        <v>1</v>
      </c>
      <c r="F109" s="7" t="s">
        <v>242</v>
      </c>
      <c r="G109" s="7" t="s">
        <v>420</v>
      </c>
      <c r="H109" s="7" t="s">
        <v>18</v>
      </c>
      <c r="I109" s="7"/>
      <c r="J109" s="7" t="s">
        <v>444</v>
      </c>
      <c r="K109" s="11" t="s">
        <v>427</v>
      </c>
      <c r="L109" s="7" t="s">
        <v>423</v>
      </c>
    </row>
    <row r="110" ht="28.5" spans="1:12">
      <c r="A110" s="10"/>
      <c r="B110" s="10"/>
      <c r="C110" s="11" t="s">
        <v>424</v>
      </c>
      <c r="D110" s="7" t="s">
        <v>261</v>
      </c>
      <c r="E110" s="7">
        <v>1</v>
      </c>
      <c r="F110" s="7" t="s">
        <v>242</v>
      </c>
      <c r="G110" s="7" t="s">
        <v>420</v>
      </c>
      <c r="H110" s="7" t="s">
        <v>18</v>
      </c>
      <c r="I110" s="7"/>
      <c r="J110" s="7" t="s">
        <v>445</v>
      </c>
      <c r="K110" s="11" t="s">
        <v>427</v>
      </c>
      <c r="L110" s="7" t="s">
        <v>423</v>
      </c>
    </row>
    <row r="111" ht="28.5" spans="1:12">
      <c r="A111" s="10"/>
      <c r="B111" s="10"/>
      <c r="C111" s="11" t="s">
        <v>424</v>
      </c>
      <c r="D111" s="7" t="s">
        <v>446</v>
      </c>
      <c r="E111" s="7">
        <v>2</v>
      </c>
      <c r="F111" s="7" t="s">
        <v>242</v>
      </c>
      <c r="G111" s="7" t="s">
        <v>420</v>
      </c>
      <c r="H111" s="7" t="s">
        <v>18</v>
      </c>
      <c r="I111" s="7"/>
      <c r="J111" s="7" t="s">
        <v>447</v>
      </c>
      <c r="K111" s="11" t="s">
        <v>427</v>
      </c>
      <c r="L111" s="7" t="s">
        <v>423</v>
      </c>
    </row>
    <row r="112" ht="28.5" spans="1:12">
      <c r="A112" s="10"/>
      <c r="B112" s="10"/>
      <c r="C112" s="11" t="s">
        <v>424</v>
      </c>
      <c r="D112" s="7" t="s">
        <v>448</v>
      </c>
      <c r="E112" s="7">
        <v>1</v>
      </c>
      <c r="F112" s="7" t="s">
        <v>242</v>
      </c>
      <c r="G112" s="7" t="s">
        <v>420</v>
      </c>
      <c r="H112" s="7" t="s">
        <v>18</v>
      </c>
      <c r="I112" s="7"/>
      <c r="J112" s="7" t="s">
        <v>449</v>
      </c>
      <c r="K112" s="11" t="s">
        <v>427</v>
      </c>
      <c r="L112" s="7" t="s">
        <v>423</v>
      </c>
    </row>
    <row r="113" ht="28.5" spans="1:12">
      <c r="A113" s="10"/>
      <c r="B113" s="10"/>
      <c r="C113" s="11" t="s">
        <v>424</v>
      </c>
      <c r="D113" s="7" t="s">
        <v>450</v>
      </c>
      <c r="E113" s="7">
        <v>1</v>
      </c>
      <c r="F113" s="7" t="s">
        <v>242</v>
      </c>
      <c r="G113" s="7" t="s">
        <v>420</v>
      </c>
      <c r="H113" s="7" t="s">
        <v>18</v>
      </c>
      <c r="I113" s="7"/>
      <c r="J113" s="7" t="s">
        <v>451</v>
      </c>
      <c r="K113" s="11" t="s">
        <v>427</v>
      </c>
      <c r="L113" s="7" t="s">
        <v>423</v>
      </c>
    </row>
    <row r="114" ht="28.5" spans="1:12">
      <c r="A114" s="10"/>
      <c r="B114" s="10"/>
      <c r="C114" s="11" t="s">
        <v>424</v>
      </c>
      <c r="D114" s="7" t="s">
        <v>452</v>
      </c>
      <c r="E114" s="7">
        <v>1</v>
      </c>
      <c r="F114" s="7" t="s">
        <v>242</v>
      </c>
      <c r="G114" s="7" t="s">
        <v>420</v>
      </c>
      <c r="H114" s="7" t="s">
        <v>18</v>
      </c>
      <c r="I114" s="7"/>
      <c r="J114" s="7" t="s">
        <v>453</v>
      </c>
      <c r="K114" s="11" t="s">
        <v>427</v>
      </c>
      <c r="L114" s="7" t="s">
        <v>423</v>
      </c>
    </row>
    <row r="115" ht="28.5" spans="1:12">
      <c r="A115" s="10"/>
      <c r="B115" s="10"/>
      <c r="C115" s="11" t="s">
        <v>424</v>
      </c>
      <c r="D115" s="7" t="s">
        <v>248</v>
      </c>
      <c r="E115" s="7">
        <v>1</v>
      </c>
      <c r="F115" s="7" t="s">
        <v>242</v>
      </c>
      <c r="G115" s="7" t="s">
        <v>420</v>
      </c>
      <c r="H115" s="7" t="s">
        <v>18</v>
      </c>
      <c r="I115" s="7"/>
      <c r="J115" s="7" t="s">
        <v>454</v>
      </c>
      <c r="K115" s="11" t="s">
        <v>427</v>
      </c>
      <c r="L115" s="7" t="s">
        <v>423</v>
      </c>
    </row>
    <row r="116" ht="28.5" spans="1:12">
      <c r="A116" s="10"/>
      <c r="B116" s="10"/>
      <c r="C116" s="11" t="s">
        <v>424</v>
      </c>
      <c r="D116" s="7" t="s">
        <v>455</v>
      </c>
      <c r="E116" s="7">
        <v>1</v>
      </c>
      <c r="F116" s="7" t="s">
        <v>242</v>
      </c>
      <c r="G116" s="7" t="s">
        <v>420</v>
      </c>
      <c r="H116" s="7" t="s">
        <v>18</v>
      </c>
      <c r="I116" s="7"/>
      <c r="J116" s="7" t="s">
        <v>456</v>
      </c>
      <c r="K116" s="11" t="s">
        <v>427</v>
      </c>
      <c r="L116" s="7" t="s">
        <v>423</v>
      </c>
    </row>
    <row r="117" ht="28.5" spans="1:12">
      <c r="A117" s="10"/>
      <c r="B117" s="10"/>
      <c r="C117" s="11" t="s">
        <v>424</v>
      </c>
      <c r="D117" s="7" t="s">
        <v>457</v>
      </c>
      <c r="E117" s="7">
        <v>2</v>
      </c>
      <c r="F117" s="7" t="s">
        <v>242</v>
      </c>
      <c r="G117" s="7" t="s">
        <v>420</v>
      </c>
      <c r="H117" s="7" t="s">
        <v>18</v>
      </c>
      <c r="I117" s="7"/>
      <c r="J117" s="7" t="s">
        <v>458</v>
      </c>
      <c r="K117" s="11" t="s">
        <v>427</v>
      </c>
      <c r="L117" s="7" t="s">
        <v>423</v>
      </c>
    </row>
    <row r="118" ht="28.5" spans="1:12">
      <c r="A118" s="10"/>
      <c r="B118" s="10"/>
      <c r="C118" s="11" t="s">
        <v>424</v>
      </c>
      <c r="D118" s="7" t="s">
        <v>459</v>
      </c>
      <c r="E118" s="7">
        <v>1</v>
      </c>
      <c r="F118" s="7" t="s">
        <v>242</v>
      </c>
      <c r="G118" s="7" t="s">
        <v>420</v>
      </c>
      <c r="H118" s="7" t="s">
        <v>18</v>
      </c>
      <c r="I118" s="7"/>
      <c r="J118" s="7" t="s">
        <v>460</v>
      </c>
      <c r="K118" s="11" t="s">
        <v>427</v>
      </c>
      <c r="L118" s="7" t="s">
        <v>423</v>
      </c>
    </row>
    <row r="119" ht="28.5" spans="1:12">
      <c r="A119" s="10"/>
      <c r="B119" s="10"/>
      <c r="C119" s="11" t="s">
        <v>424</v>
      </c>
      <c r="D119" s="7" t="s">
        <v>461</v>
      </c>
      <c r="E119" s="7">
        <v>1</v>
      </c>
      <c r="F119" s="7" t="s">
        <v>242</v>
      </c>
      <c r="G119" s="7" t="s">
        <v>420</v>
      </c>
      <c r="H119" s="7" t="s">
        <v>18</v>
      </c>
      <c r="I119" s="7"/>
      <c r="J119" s="7" t="s">
        <v>462</v>
      </c>
      <c r="K119" s="11" t="s">
        <v>427</v>
      </c>
      <c r="L119" s="7" t="s">
        <v>423</v>
      </c>
    </row>
    <row r="120" ht="28.5" spans="1:12">
      <c r="A120" s="10"/>
      <c r="B120" s="10"/>
      <c r="C120" s="11" t="s">
        <v>424</v>
      </c>
      <c r="D120" s="7" t="s">
        <v>259</v>
      </c>
      <c r="E120" s="7">
        <v>1</v>
      </c>
      <c r="F120" s="7" t="s">
        <v>242</v>
      </c>
      <c r="G120" s="7" t="s">
        <v>420</v>
      </c>
      <c r="H120" s="7" t="s">
        <v>18</v>
      </c>
      <c r="I120" s="7"/>
      <c r="J120" s="7" t="s">
        <v>463</v>
      </c>
      <c r="K120" s="11" t="s">
        <v>427</v>
      </c>
      <c r="L120" s="7" t="s">
        <v>423</v>
      </c>
    </row>
    <row r="121" ht="28.5" spans="1:12">
      <c r="A121" s="10"/>
      <c r="B121" s="10"/>
      <c r="C121" s="11" t="s">
        <v>424</v>
      </c>
      <c r="D121" s="7" t="s">
        <v>464</v>
      </c>
      <c r="E121" s="7">
        <v>1</v>
      </c>
      <c r="F121" s="7" t="s">
        <v>242</v>
      </c>
      <c r="G121" s="7" t="s">
        <v>420</v>
      </c>
      <c r="H121" s="7" t="s">
        <v>18</v>
      </c>
      <c r="I121" s="7"/>
      <c r="J121" s="7" t="s">
        <v>465</v>
      </c>
      <c r="K121" s="11" t="s">
        <v>427</v>
      </c>
      <c r="L121" s="7" t="s">
        <v>423</v>
      </c>
    </row>
    <row r="122" ht="28.5" spans="1:12">
      <c r="A122" s="10"/>
      <c r="B122" s="10"/>
      <c r="C122" s="11" t="s">
        <v>424</v>
      </c>
      <c r="D122" s="7" t="s">
        <v>466</v>
      </c>
      <c r="E122" s="7">
        <v>2</v>
      </c>
      <c r="F122" s="7" t="s">
        <v>16</v>
      </c>
      <c r="G122" s="7" t="s">
        <v>420</v>
      </c>
      <c r="H122" s="7" t="s">
        <v>73</v>
      </c>
      <c r="I122" s="7"/>
      <c r="J122" s="7" t="s">
        <v>467</v>
      </c>
      <c r="K122" s="11" t="s">
        <v>427</v>
      </c>
      <c r="L122" s="7" t="s">
        <v>423</v>
      </c>
    </row>
    <row r="123" ht="28.5" spans="1:12">
      <c r="A123" s="10"/>
      <c r="B123" s="10"/>
      <c r="C123" s="11" t="s">
        <v>424</v>
      </c>
      <c r="D123" s="7" t="s">
        <v>468</v>
      </c>
      <c r="E123" s="7">
        <v>1</v>
      </c>
      <c r="F123" s="7" t="s">
        <v>16</v>
      </c>
      <c r="G123" s="7" t="s">
        <v>469</v>
      </c>
      <c r="H123" s="7" t="s">
        <v>73</v>
      </c>
      <c r="I123" s="7"/>
      <c r="J123" s="7" t="s">
        <v>456</v>
      </c>
      <c r="K123" s="11" t="s">
        <v>427</v>
      </c>
      <c r="L123" s="7" t="s">
        <v>423</v>
      </c>
    </row>
    <row r="124" ht="28.5" spans="1:12">
      <c r="A124" s="10"/>
      <c r="B124" s="10"/>
      <c r="C124" s="11" t="s">
        <v>424</v>
      </c>
      <c r="D124" s="7" t="s">
        <v>470</v>
      </c>
      <c r="E124" s="7">
        <v>2</v>
      </c>
      <c r="F124" s="7" t="s">
        <v>16</v>
      </c>
      <c r="G124" s="7" t="s">
        <v>420</v>
      </c>
      <c r="H124" s="7" t="s">
        <v>73</v>
      </c>
      <c r="I124" s="7"/>
      <c r="J124" s="7" t="s">
        <v>471</v>
      </c>
      <c r="K124" s="11" t="s">
        <v>427</v>
      </c>
      <c r="L124" s="7" t="s">
        <v>423</v>
      </c>
    </row>
    <row r="125" ht="28.5" spans="1:12">
      <c r="A125" s="12"/>
      <c r="B125" s="12"/>
      <c r="C125" s="4" t="s">
        <v>424</v>
      </c>
      <c r="D125" s="7" t="s">
        <v>472</v>
      </c>
      <c r="E125" s="7">
        <v>1</v>
      </c>
      <c r="F125" s="7" t="s">
        <v>242</v>
      </c>
      <c r="G125" s="7" t="s">
        <v>420</v>
      </c>
      <c r="H125" s="7" t="s">
        <v>18</v>
      </c>
      <c r="I125" s="7"/>
      <c r="J125" s="7" t="s">
        <v>473</v>
      </c>
      <c r="K125" s="4" t="s">
        <v>427</v>
      </c>
      <c r="L125" s="7" t="s">
        <v>423</v>
      </c>
    </row>
    <row r="126" ht="77.25" spans="1:12">
      <c r="A126" s="5">
        <f ca="1">MAX($A$3:A125)+1</f>
        <v>36</v>
      </c>
      <c r="B126" s="6" t="s">
        <v>474</v>
      </c>
      <c r="C126" s="6" t="s">
        <v>475</v>
      </c>
      <c r="D126" s="7" t="s">
        <v>118</v>
      </c>
      <c r="E126" s="7">
        <v>1</v>
      </c>
      <c r="F126" s="7" t="s">
        <v>34</v>
      </c>
      <c r="G126" s="7" t="s">
        <v>119</v>
      </c>
      <c r="H126" s="7" t="s">
        <v>73</v>
      </c>
      <c r="I126" s="7"/>
      <c r="J126" s="7" t="s">
        <v>476</v>
      </c>
      <c r="K126" s="6" t="s">
        <v>477</v>
      </c>
      <c r="L126" s="7" t="s">
        <v>478</v>
      </c>
    </row>
    <row r="127" ht="409.5" spans="1:12">
      <c r="A127" s="8">
        <f ca="1">MAX($A$3:A126)+1</f>
        <v>37</v>
      </c>
      <c r="B127" s="9" t="s">
        <v>479</v>
      </c>
      <c r="C127" s="9" t="s">
        <v>480</v>
      </c>
      <c r="D127" s="7" t="s">
        <v>481</v>
      </c>
      <c r="E127" s="7">
        <v>5</v>
      </c>
      <c r="F127" s="7" t="s">
        <v>34</v>
      </c>
      <c r="G127" s="7" t="s">
        <v>224</v>
      </c>
      <c r="H127" s="7" t="s">
        <v>73</v>
      </c>
      <c r="I127" s="7" t="s">
        <v>482</v>
      </c>
      <c r="J127" s="15" t="s">
        <v>483</v>
      </c>
      <c r="K127" s="9" t="s">
        <v>484</v>
      </c>
      <c r="L127" s="7" t="s">
        <v>485</v>
      </c>
    </row>
    <row r="128" ht="409.5" spans="1:12">
      <c r="A128" s="12"/>
      <c r="B128" s="12"/>
      <c r="C128" s="4" t="s">
        <v>486</v>
      </c>
      <c r="D128" s="7" t="s">
        <v>487</v>
      </c>
      <c r="E128" s="7">
        <v>10</v>
      </c>
      <c r="F128" s="7" t="s">
        <v>34</v>
      </c>
      <c r="G128" s="7" t="s">
        <v>224</v>
      </c>
      <c r="H128" s="7" t="s">
        <v>73</v>
      </c>
      <c r="I128" s="7" t="s">
        <v>488</v>
      </c>
      <c r="J128" s="7" t="s">
        <v>489</v>
      </c>
      <c r="K128" s="4" t="s">
        <v>490</v>
      </c>
      <c r="L128" s="7" t="s">
        <v>485</v>
      </c>
    </row>
    <row r="129" ht="399" spans="1:12">
      <c r="A129" s="8">
        <f ca="1">MAX($A$3:A128)+1</f>
        <v>38</v>
      </c>
      <c r="B129" s="9" t="s">
        <v>491</v>
      </c>
      <c r="C129" s="9" t="s">
        <v>492</v>
      </c>
      <c r="D129" s="7" t="s">
        <v>493</v>
      </c>
      <c r="E129" s="7">
        <v>10</v>
      </c>
      <c r="F129" s="7" t="s">
        <v>164</v>
      </c>
      <c r="G129" s="7" t="s">
        <v>65</v>
      </c>
      <c r="H129" s="7" t="s">
        <v>18</v>
      </c>
      <c r="I129" s="7" t="s">
        <v>494</v>
      </c>
      <c r="J129" s="7" t="s">
        <v>495</v>
      </c>
      <c r="K129" s="9" t="s">
        <v>492</v>
      </c>
      <c r="L129" s="7" t="s">
        <v>496</v>
      </c>
    </row>
    <row r="130" ht="409.5" spans="1:12">
      <c r="A130" s="12"/>
      <c r="B130" s="12"/>
      <c r="C130" s="4" t="s">
        <v>492</v>
      </c>
      <c r="D130" s="7" t="s">
        <v>497</v>
      </c>
      <c r="E130" s="7">
        <v>10</v>
      </c>
      <c r="F130" s="7" t="s">
        <v>49</v>
      </c>
      <c r="G130" s="7" t="s">
        <v>119</v>
      </c>
      <c r="H130" s="7" t="s">
        <v>73</v>
      </c>
      <c r="I130" s="7" t="s">
        <v>494</v>
      </c>
      <c r="J130" s="7" t="s">
        <v>498</v>
      </c>
      <c r="K130" s="4" t="s">
        <v>492</v>
      </c>
      <c r="L130" s="7" t="s">
        <v>496</v>
      </c>
    </row>
    <row r="131" ht="128.25" spans="1:12">
      <c r="A131" s="8">
        <f ca="1">MAX($A$3:A130)+1</f>
        <v>39</v>
      </c>
      <c r="B131" s="9" t="s">
        <v>499</v>
      </c>
      <c r="C131" s="9" t="s">
        <v>500</v>
      </c>
      <c r="D131" s="7" t="s">
        <v>501</v>
      </c>
      <c r="E131" s="7">
        <v>3</v>
      </c>
      <c r="F131" s="7" t="s">
        <v>16</v>
      </c>
      <c r="G131" s="7" t="s">
        <v>502</v>
      </c>
      <c r="H131" s="7" t="s">
        <v>18</v>
      </c>
      <c r="I131" s="7"/>
      <c r="J131" s="7" t="s">
        <v>503</v>
      </c>
      <c r="K131" s="9" t="s">
        <v>504</v>
      </c>
      <c r="L131" s="7" t="s">
        <v>505</v>
      </c>
    </row>
    <row r="132" ht="71.25" spans="1:12">
      <c r="A132" s="10"/>
      <c r="B132" s="10"/>
      <c r="C132" s="11" t="s">
        <v>506</v>
      </c>
      <c r="D132" s="7" t="s">
        <v>507</v>
      </c>
      <c r="E132" s="7">
        <v>4</v>
      </c>
      <c r="F132" s="7" t="s">
        <v>34</v>
      </c>
      <c r="G132" s="7" t="s">
        <v>132</v>
      </c>
      <c r="H132" s="7" t="s">
        <v>28</v>
      </c>
      <c r="I132" s="7"/>
      <c r="J132" s="7" t="s">
        <v>508</v>
      </c>
      <c r="K132" s="11" t="s">
        <v>509</v>
      </c>
      <c r="L132" s="7" t="s">
        <v>505</v>
      </c>
    </row>
    <row r="133" ht="71.25" spans="1:12">
      <c r="A133" s="10"/>
      <c r="B133" s="10"/>
      <c r="C133" s="11" t="s">
        <v>506</v>
      </c>
      <c r="D133" s="7" t="s">
        <v>510</v>
      </c>
      <c r="E133" s="7">
        <v>2</v>
      </c>
      <c r="F133" s="7" t="s">
        <v>16</v>
      </c>
      <c r="G133" s="7" t="s">
        <v>502</v>
      </c>
      <c r="H133" s="7" t="s">
        <v>18</v>
      </c>
      <c r="I133" s="7" t="s">
        <v>511</v>
      </c>
      <c r="J133" s="7" t="s">
        <v>512</v>
      </c>
      <c r="K133" s="11" t="s">
        <v>509</v>
      </c>
      <c r="L133" s="7" t="s">
        <v>505</v>
      </c>
    </row>
    <row r="134" ht="28.5" spans="1:12">
      <c r="A134" s="10"/>
      <c r="B134" s="10"/>
      <c r="C134" s="11" t="s">
        <v>506</v>
      </c>
      <c r="D134" s="7" t="s">
        <v>513</v>
      </c>
      <c r="E134" s="7">
        <v>2</v>
      </c>
      <c r="F134" s="7" t="s">
        <v>41</v>
      </c>
      <c r="G134" s="7" t="s">
        <v>132</v>
      </c>
      <c r="H134" s="7" t="s">
        <v>18</v>
      </c>
      <c r="I134" s="7"/>
      <c r="J134" s="7" t="s">
        <v>514</v>
      </c>
      <c r="K134" s="11" t="s">
        <v>509</v>
      </c>
      <c r="L134" s="7" t="s">
        <v>505</v>
      </c>
    </row>
    <row r="135" ht="28.5" spans="1:12">
      <c r="A135" s="10"/>
      <c r="B135" s="10"/>
      <c r="C135" s="11" t="s">
        <v>506</v>
      </c>
      <c r="D135" s="7" t="s">
        <v>515</v>
      </c>
      <c r="E135" s="7">
        <v>3</v>
      </c>
      <c r="F135" s="7" t="s">
        <v>41</v>
      </c>
      <c r="G135" s="7" t="s">
        <v>132</v>
      </c>
      <c r="H135" s="7" t="s">
        <v>73</v>
      </c>
      <c r="I135" s="7"/>
      <c r="J135" s="7" t="s">
        <v>514</v>
      </c>
      <c r="K135" s="11" t="s">
        <v>509</v>
      </c>
      <c r="L135" s="7" t="s">
        <v>505</v>
      </c>
    </row>
    <row r="136" ht="57" spans="1:12">
      <c r="A136" s="10"/>
      <c r="B136" s="10"/>
      <c r="C136" s="11" t="s">
        <v>506</v>
      </c>
      <c r="D136" s="7" t="s">
        <v>516</v>
      </c>
      <c r="E136" s="7">
        <v>2</v>
      </c>
      <c r="F136" s="7" t="s">
        <v>16</v>
      </c>
      <c r="G136" s="7" t="s">
        <v>502</v>
      </c>
      <c r="H136" s="7" t="s">
        <v>18</v>
      </c>
      <c r="I136" s="7" t="s">
        <v>517</v>
      </c>
      <c r="J136" s="7" t="s">
        <v>518</v>
      </c>
      <c r="K136" s="11" t="s">
        <v>509</v>
      </c>
      <c r="L136" s="7" t="s">
        <v>505</v>
      </c>
    </row>
    <row r="137" ht="71.25" spans="1:12">
      <c r="A137" s="10"/>
      <c r="B137" s="10"/>
      <c r="C137" s="11" t="s">
        <v>506</v>
      </c>
      <c r="D137" s="7" t="s">
        <v>519</v>
      </c>
      <c r="E137" s="7">
        <v>2</v>
      </c>
      <c r="F137" s="7" t="s">
        <v>16</v>
      </c>
      <c r="G137" s="7" t="s">
        <v>502</v>
      </c>
      <c r="H137" s="7" t="s">
        <v>18</v>
      </c>
      <c r="I137" s="7"/>
      <c r="J137" s="7" t="s">
        <v>520</v>
      </c>
      <c r="K137" s="11" t="s">
        <v>509</v>
      </c>
      <c r="L137" s="7" t="s">
        <v>521</v>
      </c>
    </row>
    <row r="138" ht="85.5" spans="1:12">
      <c r="A138" s="10"/>
      <c r="B138" s="10"/>
      <c r="C138" s="11" t="s">
        <v>506</v>
      </c>
      <c r="D138" s="7" t="s">
        <v>522</v>
      </c>
      <c r="E138" s="7">
        <v>2</v>
      </c>
      <c r="F138" s="7" t="s">
        <v>16</v>
      </c>
      <c r="G138" s="7" t="s">
        <v>502</v>
      </c>
      <c r="H138" s="7" t="s">
        <v>18</v>
      </c>
      <c r="I138" s="7"/>
      <c r="J138" s="7" t="s">
        <v>523</v>
      </c>
      <c r="K138" s="11" t="s">
        <v>509</v>
      </c>
      <c r="L138" s="7" t="s">
        <v>521</v>
      </c>
    </row>
    <row r="139" ht="28.5" spans="1:12">
      <c r="A139" s="10"/>
      <c r="B139" s="10"/>
      <c r="C139" s="11" t="s">
        <v>506</v>
      </c>
      <c r="D139" s="7" t="s">
        <v>524</v>
      </c>
      <c r="E139" s="7">
        <v>5</v>
      </c>
      <c r="F139" s="7" t="s">
        <v>41</v>
      </c>
      <c r="G139" s="7" t="s">
        <v>132</v>
      </c>
      <c r="H139" s="7" t="s">
        <v>18</v>
      </c>
      <c r="I139" s="7"/>
      <c r="J139" s="7" t="s">
        <v>525</v>
      </c>
      <c r="K139" s="11" t="s">
        <v>509</v>
      </c>
      <c r="L139" s="7" t="s">
        <v>505</v>
      </c>
    </row>
    <row r="140" ht="28.5" spans="1:12">
      <c r="A140" s="10"/>
      <c r="B140" s="10"/>
      <c r="C140" s="11" t="s">
        <v>506</v>
      </c>
      <c r="D140" s="7" t="s">
        <v>526</v>
      </c>
      <c r="E140" s="7">
        <v>5</v>
      </c>
      <c r="F140" s="7" t="s">
        <v>41</v>
      </c>
      <c r="G140" s="7" t="s">
        <v>132</v>
      </c>
      <c r="H140" s="7" t="s">
        <v>73</v>
      </c>
      <c r="I140" s="7"/>
      <c r="J140" s="7" t="s">
        <v>527</v>
      </c>
      <c r="K140" s="11" t="s">
        <v>509</v>
      </c>
      <c r="L140" s="7" t="s">
        <v>505</v>
      </c>
    </row>
    <row r="141" ht="42.75" spans="1:12">
      <c r="A141" s="10"/>
      <c r="B141" s="10"/>
      <c r="C141" s="11" t="s">
        <v>506</v>
      </c>
      <c r="D141" s="7" t="s">
        <v>528</v>
      </c>
      <c r="E141" s="7">
        <v>3</v>
      </c>
      <c r="F141" s="7" t="s">
        <v>41</v>
      </c>
      <c r="G141" s="7" t="s">
        <v>132</v>
      </c>
      <c r="H141" s="7" t="s">
        <v>73</v>
      </c>
      <c r="I141" s="7"/>
      <c r="J141" s="7" t="s">
        <v>529</v>
      </c>
      <c r="K141" s="11" t="s">
        <v>509</v>
      </c>
      <c r="L141" s="7" t="s">
        <v>505</v>
      </c>
    </row>
    <row r="142" ht="28.5" spans="1:12">
      <c r="A142" s="10"/>
      <c r="B142" s="10"/>
      <c r="C142" s="11" t="s">
        <v>506</v>
      </c>
      <c r="D142" s="7" t="s">
        <v>530</v>
      </c>
      <c r="E142" s="7">
        <v>5</v>
      </c>
      <c r="F142" s="7" t="s">
        <v>41</v>
      </c>
      <c r="G142" s="7" t="s">
        <v>132</v>
      </c>
      <c r="H142" s="7" t="s">
        <v>73</v>
      </c>
      <c r="I142" s="7"/>
      <c r="J142" s="7" t="s">
        <v>531</v>
      </c>
      <c r="K142" s="11" t="s">
        <v>509</v>
      </c>
      <c r="L142" s="7" t="s">
        <v>505</v>
      </c>
    </row>
    <row r="143" ht="85.5" spans="1:12">
      <c r="A143" s="12"/>
      <c r="B143" s="12"/>
      <c r="C143" s="4" t="s">
        <v>506</v>
      </c>
      <c r="D143" s="7" t="s">
        <v>532</v>
      </c>
      <c r="E143" s="7">
        <v>3</v>
      </c>
      <c r="F143" s="7" t="s">
        <v>34</v>
      </c>
      <c r="G143" s="7" t="s">
        <v>35</v>
      </c>
      <c r="H143" s="7" t="s">
        <v>18</v>
      </c>
      <c r="I143" s="7"/>
      <c r="J143" s="7" t="s">
        <v>533</v>
      </c>
      <c r="K143" s="4" t="s">
        <v>509</v>
      </c>
      <c r="L143" s="7" t="s">
        <v>505</v>
      </c>
    </row>
    <row r="144" ht="42.75" spans="1:12">
      <c r="A144" s="8">
        <f ca="1">MAX($A$3:A143)+1</f>
        <v>40</v>
      </c>
      <c r="B144" s="9" t="s">
        <v>534</v>
      </c>
      <c r="C144" s="9" t="s">
        <v>535</v>
      </c>
      <c r="D144" s="7" t="s">
        <v>536</v>
      </c>
      <c r="E144" s="7">
        <v>10</v>
      </c>
      <c r="F144" s="7" t="s">
        <v>97</v>
      </c>
      <c r="G144" s="7" t="s">
        <v>404</v>
      </c>
      <c r="H144" s="7" t="s">
        <v>73</v>
      </c>
      <c r="I144" s="7"/>
      <c r="J144" s="7" t="s">
        <v>537</v>
      </c>
      <c r="K144" s="9" t="s">
        <v>538</v>
      </c>
      <c r="L144" s="7" t="s">
        <v>539</v>
      </c>
    </row>
    <row r="145" ht="42.75" spans="1:12">
      <c r="A145" s="10"/>
      <c r="B145" s="10"/>
      <c r="C145" s="11" t="s">
        <v>540</v>
      </c>
      <c r="D145" s="7" t="s">
        <v>541</v>
      </c>
      <c r="E145" s="7">
        <v>5</v>
      </c>
      <c r="F145" s="7" t="s">
        <v>97</v>
      </c>
      <c r="G145" s="7" t="s">
        <v>404</v>
      </c>
      <c r="H145" s="7" t="s">
        <v>73</v>
      </c>
      <c r="I145" s="7"/>
      <c r="J145" s="7" t="s">
        <v>542</v>
      </c>
      <c r="K145" s="11" t="s">
        <v>543</v>
      </c>
      <c r="L145" s="7" t="s">
        <v>539</v>
      </c>
    </row>
    <row r="146" ht="42.75" spans="1:12">
      <c r="A146" s="10"/>
      <c r="B146" s="10"/>
      <c r="C146" s="11" t="s">
        <v>540</v>
      </c>
      <c r="D146" s="7" t="s">
        <v>71</v>
      </c>
      <c r="E146" s="7">
        <v>10</v>
      </c>
      <c r="F146" s="7" t="s">
        <v>97</v>
      </c>
      <c r="G146" s="7" t="s">
        <v>404</v>
      </c>
      <c r="H146" s="7" t="s">
        <v>73</v>
      </c>
      <c r="I146" s="7"/>
      <c r="J146" s="7" t="s">
        <v>544</v>
      </c>
      <c r="K146" s="11" t="s">
        <v>543</v>
      </c>
      <c r="L146" s="7" t="s">
        <v>539</v>
      </c>
    </row>
    <row r="147" ht="42.75" spans="1:12">
      <c r="A147" s="10"/>
      <c r="B147" s="10"/>
      <c r="C147" s="11" t="s">
        <v>540</v>
      </c>
      <c r="D147" s="7" t="s">
        <v>545</v>
      </c>
      <c r="E147" s="7">
        <v>10</v>
      </c>
      <c r="F147" s="7" t="s">
        <v>34</v>
      </c>
      <c r="G147" s="7" t="s">
        <v>224</v>
      </c>
      <c r="H147" s="7" t="s">
        <v>73</v>
      </c>
      <c r="I147" s="7"/>
      <c r="J147" s="7" t="s">
        <v>546</v>
      </c>
      <c r="K147" s="11" t="s">
        <v>543</v>
      </c>
      <c r="L147" s="7" t="s">
        <v>539</v>
      </c>
    </row>
    <row r="148" ht="28.5" spans="1:12">
      <c r="A148" s="12"/>
      <c r="B148" s="12"/>
      <c r="C148" s="4" t="s">
        <v>540</v>
      </c>
      <c r="D148" s="7" t="s">
        <v>547</v>
      </c>
      <c r="E148" s="7">
        <v>10</v>
      </c>
      <c r="F148" s="7" t="s">
        <v>97</v>
      </c>
      <c r="G148" s="7" t="s">
        <v>502</v>
      </c>
      <c r="H148" s="7" t="s">
        <v>73</v>
      </c>
      <c r="I148" s="7"/>
      <c r="J148" s="7" t="s">
        <v>548</v>
      </c>
      <c r="K148" s="4" t="s">
        <v>543</v>
      </c>
      <c r="L148" s="7" t="s">
        <v>539</v>
      </c>
    </row>
    <row r="149" ht="42.75" spans="1:12">
      <c r="A149" s="8">
        <f ca="1">MAX($A$3:A148)+1</f>
        <v>41</v>
      </c>
      <c r="B149" s="9" t="s">
        <v>549</v>
      </c>
      <c r="C149" s="9" t="s">
        <v>550</v>
      </c>
      <c r="D149" s="7" t="s">
        <v>551</v>
      </c>
      <c r="E149" s="7">
        <v>10</v>
      </c>
      <c r="F149" s="7" t="s">
        <v>49</v>
      </c>
      <c r="G149" s="7" t="s">
        <v>27</v>
      </c>
      <c r="H149" s="7" t="s">
        <v>90</v>
      </c>
      <c r="I149" s="7"/>
      <c r="J149" s="7" t="s">
        <v>552</v>
      </c>
      <c r="K149" s="9" t="s">
        <v>553</v>
      </c>
      <c r="L149" s="7" t="s">
        <v>554</v>
      </c>
    </row>
    <row r="150" ht="114" spans="1:12">
      <c r="A150" s="10"/>
      <c r="B150" s="10"/>
      <c r="C150" s="11" t="s">
        <v>555</v>
      </c>
      <c r="D150" s="7" t="s">
        <v>556</v>
      </c>
      <c r="E150" s="7">
        <v>2</v>
      </c>
      <c r="F150" s="7" t="s">
        <v>97</v>
      </c>
      <c r="G150" s="7" t="s">
        <v>72</v>
      </c>
      <c r="H150" s="7" t="s">
        <v>73</v>
      </c>
      <c r="I150" s="7"/>
      <c r="J150" s="7" t="s">
        <v>557</v>
      </c>
      <c r="K150" s="11" t="s">
        <v>558</v>
      </c>
      <c r="L150" s="7" t="s">
        <v>554</v>
      </c>
    </row>
    <row r="151" ht="114" spans="1:12">
      <c r="A151" s="12"/>
      <c r="B151" s="12"/>
      <c r="C151" s="4" t="s">
        <v>555</v>
      </c>
      <c r="D151" s="7" t="s">
        <v>559</v>
      </c>
      <c r="E151" s="7">
        <v>3</v>
      </c>
      <c r="F151" s="7" t="s">
        <v>34</v>
      </c>
      <c r="G151" s="7" t="s">
        <v>560</v>
      </c>
      <c r="H151" s="7" t="s">
        <v>73</v>
      </c>
      <c r="I151" s="7"/>
      <c r="J151" s="7" t="s">
        <v>561</v>
      </c>
      <c r="K151" s="4" t="s">
        <v>558</v>
      </c>
      <c r="L151" s="7" t="s">
        <v>554</v>
      </c>
    </row>
    <row r="152" ht="128.25" spans="1:12">
      <c r="A152" s="5">
        <f ca="1">MAX($A$3:A151)+1</f>
        <v>42</v>
      </c>
      <c r="B152" s="6" t="s">
        <v>562</v>
      </c>
      <c r="C152" s="6" t="s">
        <v>563</v>
      </c>
      <c r="D152" s="7" t="s">
        <v>564</v>
      </c>
      <c r="E152" s="7">
        <v>1</v>
      </c>
      <c r="F152" s="7" t="s">
        <v>49</v>
      </c>
      <c r="G152" s="7" t="s">
        <v>119</v>
      </c>
      <c r="H152" s="7" t="s">
        <v>18</v>
      </c>
      <c r="I152" s="7"/>
      <c r="J152" s="7" t="s">
        <v>565</v>
      </c>
      <c r="K152" s="6" t="s">
        <v>566</v>
      </c>
      <c r="L152" s="7" t="s">
        <v>567</v>
      </c>
    </row>
    <row r="153" ht="285" spans="1:12">
      <c r="A153" s="8">
        <f ca="1">MAX($A$3:A152)+1</f>
        <v>43</v>
      </c>
      <c r="B153" s="9" t="s">
        <v>568</v>
      </c>
      <c r="C153" s="9" t="s">
        <v>569</v>
      </c>
      <c r="D153" s="7" t="s">
        <v>570</v>
      </c>
      <c r="E153" s="7">
        <v>2</v>
      </c>
      <c r="F153" s="7" t="s">
        <v>97</v>
      </c>
      <c r="G153" s="7" t="s">
        <v>295</v>
      </c>
      <c r="H153" s="7" t="s">
        <v>73</v>
      </c>
      <c r="I153" s="7" t="s">
        <v>571</v>
      </c>
      <c r="J153" s="7" t="s">
        <v>572</v>
      </c>
      <c r="K153" s="9" t="s">
        <v>573</v>
      </c>
      <c r="L153" s="7" t="s">
        <v>574</v>
      </c>
    </row>
    <row r="154" ht="85.5" spans="1:12">
      <c r="A154" s="10"/>
      <c r="B154" s="10"/>
      <c r="C154" s="11" t="s">
        <v>575</v>
      </c>
      <c r="D154" s="7" t="s">
        <v>576</v>
      </c>
      <c r="E154" s="7">
        <v>2</v>
      </c>
      <c r="F154" s="7" t="s">
        <v>34</v>
      </c>
      <c r="G154" s="7" t="s">
        <v>295</v>
      </c>
      <c r="H154" s="7" t="s">
        <v>73</v>
      </c>
      <c r="I154" s="7" t="s">
        <v>571</v>
      </c>
      <c r="J154" s="7" t="s">
        <v>577</v>
      </c>
      <c r="K154" s="11" t="s">
        <v>578</v>
      </c>
      <c r="L154" s="7" t="s">
        <v>574</v>
      </c>
    </row>
    <row r="155" ht="99.75" spans="1:12">
      <c r="A155" s="10"/>
      <c r="B155" s="10"/>
      <c r="C155" s="11" t="s">
        <v>575</v>
      </c>
      <c r="D155" s="7" t="s">
        <v>579</v>
      </c>
      <c r="E155" s="7">
        <v>2</v>
      </c>
      <c r="F155" s="7" t="s">
        <v>16</v>
      </c>
      <c r="G155" s="7" t="s">
        <v>580</v>
      </c>
      <c r="H155" s="7" t="s">
        <v>73</v>
      </c>
      <c r="I155" s="7"/>
      <c r="J155" s="7" t="s">
        <v>581</v>
      </c>
      <c r="K155" s="11" t="s">
        <v>578</v>
      </c>
      <c r="L155" s="7" t="s">
        <v>582</v>
      </c>
    </row>
    <row r="156" ht="101.25" spans="1:12">
      <c r="A156" s="10"/>
      <c r="B156" s="10"/>
      <c r="C156" s="11" t="s">
        <v>575</v>
      </c>
      <c r="D156" s="7" t="s">
        <v>583</v>
      </c>
      <c r="E156" s="7">
        <v>1</v>
      </c>
      <c r="F156" s="7" t="s">
        <v>34</v>
      </c>
      <c r="G156" s="7" t="s">
        <v>580</v>
      </c>
      <c r="H156" s="7" t="s">
        <v>73</v>
      </c>
      <c r="I156" s="7"/>
      <c r="J156" s="7" t="s">
        <v>584</v>
      </c>
      <c r="K156" s="11" t="s">
        <v>578</v>
      </c>
      <c r="L156" s="7" t="s">
        <v>582</v>
      </c>
    </row>
    <row r="157" ht="370.5" spans="1:12">
      <c r="A157" s="12"/>
      <c r="B157" s="12"/>
      <c r="C157" s="4" t="s">
        <v>575</v>
      </c>
      <c r="D157" s="7" t="s">
        <v>585</v>
      </c>
      <c r="E157" s="7">
        <v>1</v>
      </c>
      <c r="F157" s="7" t="s">
        <v>16</v>
      </c>
      <c r="G157" s="7" t="s">
        <v>224</v>
      </c>
      <c r="H157" s="7" t="s">
        <v>73</v>
      </c>
      <c r="I157" s="7"/>
      <c r="J157" s="7" t="s">
        <v>586</v>
      </c>
      <c r="K157" s="4" t="s">
        <v>578</v>
      </c>
      <c r="L157" s="7" t="s">
        <v>582</v>
      </c>
    </row>
    <row r="158" ht="28.5" spans="1:12">
      <c r="A158" s="8">
        <f ca="1">MAX($A$3:A157)+1</f>
        <v>44</v>
      </c>
      <c r="B158" s="9" t="s">
        <v>587</v>
      </c>
      <c r="C158" s="9" t="s">
        <v>588</v>
      </c>
      <c r="D158" s="7" t="s">
        <v>589</v>
      </c>
      <c r="E158" s="7">
        <v>10</v>
      </c>
      <c r="F158" s="7" t="s">
        <v>49</v>
      </c>
      <c r="G158" s="7" t="s">
        <v>224</v>
      </c>
      <c r="H158" s="7" t="s">
        <v>18</v>
      </c>
      <c r="I158" s="7"/>
      <c r="J158" s="7" t="s">
        <v>590</v>
      </c>
      <c r="K158" s="9" t="s">
        <v>591</v>
      </c>
      <c r="L158" s="7" t="s">
        <v>592</v>
      </c>
    </row>
    <row r="159" ht="28.5" spans="1:12">
      <c r="A159" s="10"/>
      <c r="B159" s="10"/>
      <c r="C159" s="11" t="s">
        <v>593</v>
      </c>
      <c r="D159" s="7" t="s">
        <v>280</v>
      </c>
      <c r="E159" s="7">
        <v>10</v>
      </c>
      <c r="F159" s="7" t="s">
        <v>34</v>
      </c>
      <c r="G159" s="7" t="s">
        <v>594</v>
      </c>
      <c r="H159" s="7" t="s">
        <v>18</v>
      </c>
      <c r="I159" s="7"/>
      <c r="J159" s="7" t="s">
        <v>595</v>
      </c>
      <c r="K159" s="11" t="s">
        <v>596</v>
      </c>
      <c r="L159" s="7" t="s">
        <v>592</v>
      </c>
    </row>
    <row r="160" ht="28.5" spans="1:12">
      <c r="A160" s="10"/>
      <c r="B160" s="10"/>
      <c r="C160" s="11" t="s">
        <v>593</v>
      </c>
      <c r="D160" s="7" t="s">
        <v>71</v>
      </c>
      <c r="E160" s="7">
        <v>10</v>
      </c>
      <c r="F160" s="7" t="s">
        <v>34</v>
      </c>
      <c r="G160" s="7" t="s">
        <v>597</v>
      </c>
      <c r="H160" s="7" t="s">
        <v>18</v>
      </c>
      <c r="I160" s="7" t="s">
        <v>598</v>
      </c>
      <c r="J160" s="7" t="s">
        <v>599</v>
      </c>
      <c r="K160" s="11" t="s">
        <v>596</v>
      </c>
      <c r="L160" s="7" t="s">
        <v>592</v>
      </c>
    </row>
    <row r="161" ht="57" spans="1:12">
      <c r="A161" s="10"/>
      <c r="B161" s="10"/>
      <c r="C161" s="11" t="s">
        <v>593</v>
      </c>
      <c r="D161" s="7" t="s">
        <v>291</v>
      </c>
      <c r="E161" s="7">
        <v>20</v>
      </c>
      <c r="F161" s="7" t="s">
        <v>34</v>
      </c>
      <c r="G161" s="7" t="s">
        <v>132</v>
      </c>
      <c r="H161" s="7" t="s">
        <v>18</v>
      </c>
      <c r="I161" s="7" t="s">
        <v>600</v>
      </c>
      <c r="J161" s="7" t="s">
        <v>601</v>
      </c>
      <c r="K161" s="11" t="s">
        <v>596</v>
      </c>
      <c r="L161" s="7" t="s">
        <v>602</v>
      </c>
    </row>
    <row r="162" ht="28.5" spans="1:12">
      <c r="A162" s="10"/>
      <c r="B162" s="10"/>
      <c r="C162" s="11" t="s">
        <v>593</v>
      </c>
      <c r="D162" s="7" t="s">
        <v>603</v>
      </c>
      <c r="E162" s="7">
        <v>10</v>
      </c>
      <c r="F162" s="7" t="s">
        <v>34</v>
      </c>
      <c r="G162" s="7" t="s">
        <v>404</v>
      </c>
      <c r="H162" s="7" t="s">
        <v>18</v>
      </c>
      <c r="I162" s="7"/>
      <c r="J162" s="7" t="s">
        <v>604</v>
      </c>
      <c r="K162" s="11" t="s">
        <v>596</v>
      </c>
      <c r="L162" s="7" t="s">
        <v>592</v>
      </c>
    </row>
    <row r="163" ht="42.75" spans="1:12">
      <c r="A163" s="12"/>
      <c r="B163" s="12"/>
      <c r="C163" s="4" t="s">
        <v>593</v>
      </c>
      <c r="D163" s="7" t="s">
        <v>605</v>
      </c>
      <c r="E163" s="7">
        <v>10</v>
      </c>
      <c r="F163" s="7" t="s">
        <v>49</v>
      </c>
      <c r="G163" s="7" t="s">
        <v>132</v>
      </c>
      <c r="H163" s="7" t="s">
        <v>18</v>
      </c>
      <c r="I163" s="7" t="s">
        <v>606</v>
      </c>
      <c r="J163" s="7" t="s">
        <v>590</v>
      </c>
      <c r="K163" s="4" t="s">
        <v>596</v>
      </c>
      <c r="L163" s="7" t="s">
        <v>592</v>
      </c>
    </row>
    <row r="164" ht="42.75" spans="1:12">
      <c r="A164" s="8">
        <f ca="1">MAX($A$3:A163)+1</f>
        <v>45</v>
      </c>
      <c r="B164" s="9" t="s">
        <v>607</v>
      </c>
      <c r="C164" s="9" t="s">
        <v>608</v>
      </c>
      <c r="D164" s="7" t="s">
        <v>609</v>
      </c>
      <c r="E164" s="7">
        <v>10</v>
      </c>
      <c r="F164" s="7" t="s">
        <v>610</v>
      </c>
      <c r="G164" s="7" t="s">
        <v>611</v>
      </c>
      <c r="H164" s="7" t="s">
        <v>73</v>
      </c>
      <c r="I164" s="7"/>
      <c r="J164" s="7" t="s">
        <v>612</v>
      </c>
      <c r="K164" s="9" t="s">
        <v>613</v>
      </c>
      <c r="L164" s="7" t="s">
        <v>614</v>
      </c>
    </row>
    <row r="165" ht="71.25" spans="1:12">
      <c r="A165" s="10"/>
      <c r="B165" s="10"/>
      <c r="C165" s="11" t="s">
        <v>615</v>
      </c>
      <c r="D165" s="7" t="s">
        <v>616</v>
      </c>
      <c r="E165" s="7">
        <v>50</v>
      </c>
      <c r="F165" s="7" t="s">
        <v>49</v>
      </c>
      <c r="G165" s="7" t="s">
        <v>617</v>
      </c>
      <c r="H165" s="7" t="s">
        <v>73</v>
      </c>
      <c r="I165" s="7"/>
      <c r="J165" s="7" t="s">
        <v>618</v>
      </c>
      <c r="K165" s="11" t="s">
        <v>619</v>
      </c>
      <c r="L165" s="7" t="s">
        <v>614</v>
      </c>
    </row>
    <row r="166" ht="156.75" spans="1:12">
      <c r="A166" s="10"/>
      <c r="B166" s="10"/>
      <c r="C166" s="11" t="s">
        <v>615</v>
      </c>
      <c r="D166" s="7" t="s">
        <v>620</v>
      </c>
      <c r="E166" s="7">
        <v>50</v>
      </c>
      <c r="F166" s="7" t="s">
        <v>49</v>
      </c>
      <c r="G166" s="7" t="s">
        <v>621</v>
      </c>
      <c r="H166" s="7" t="s">
        <v>73</v>
      </c>
      <c r="I166" s="7"/>
      <c r="J166" s="7" t="s">
        <v>622</v>
      </c>
      <c r="K166" s="11" t="s">
        <v>619</v>
      </c>
      <c r="L166" s="7" t="s">
        <v>614</v>
      </c>
    </row>
    <row r="167" ht="99.75" spans="1:12">
      <c r="A167" s="12"/>
      <c r="B167" s="12"/>
      <c r="C167" s="4" t="s">
        <v>615</v>
      </c>
      <c r="D167" s="7" t="s">
        <v>623</v>
      </c>
      <c r="E167" s="7">
        <v>10</v>
      </c>
      <c r="F167" s="7" t="s">
        <v>610</v>
      </c>
      <c r="G167" s="7" t="s">
        <v>624</v>
      </c>
      <c r="H167" s="7" t="s">
        <v>90</v>
      </c>
      <c r="I167" s="7"/>
      <c r="J167" s="7" t="s">
        <v>625</v>
      </c>
      <c r="K167" s="4" t="s">
        <v>619</v>
      </c>
      <c r="L167" s="7" t="s">
        <v>626</v>
      </c>
    </row>
    <row r="168" ht="175.5" spans="1:12">
      <c r="A168" s="5">
        <f ca="1">MAX($A$3:A167)+1</f>
        <v>46</v>
      </c>
      <c r="B168" s="6" t="s">
        <v>627</v>
      </c>
      <c r="C168" s="18" t="s">
        <v>628</v>
      </c>
      <c r="D168" s="7" t="s">
        <v>629</v>
      </c>
      <c r="E168" s="7">
        <v>2</v>
      </c>
      <c r="F168" s="7" t="s">
        <v>41</v>
      </c>
      <c r="G168" s="7" t="s">
        <v>630</v>
      </c>
      <c r="H168" s="7" t="s">
        <v>28</v>
      </c>
      <c r="I168" s="7" t="s">
        <v>631</v>
      </c>
      <c r="J168" s="7" t="s">
        <v>632</v>
      </c>
      <c r="K168" s="6" t="s">
        <v>633</v>
      </c>
      <c r="L168" s="7" t="s">
        <v>634</v>
      </c>
    </row>
    <row r="169" ht="213.75" spans="1:12">
      <c r="A169" s="8">
        <f ca="1">MAX($A$3:A168)+1</f>
        <v>47</v>
      </c>
      <c r="B169" s="9" t="s">
        <v>635</v>
      </c>
      <c r="C169" s="9" t="s">
        <v>636</v>
      </c>
      <c r="D169" s="7" t="s">
        <v>637</v>
      </c>
      <c r="E169" s="7">
        <v>1</v>
      </c>
      <c r="F169" s="7" t="s">
        <v>638</v>
      </c>
      <c r="G169" s="7" t="s">
        <v>57</v>
      </c>
      <c r="H169" s="7" t="s">
        <v>73</v>
      </c>
      <c r="I169" s="7" t="s">
        <v>639</v>
      </c>
      <c r="J169" s="7" t="s">
        <v>640</v>
      </c>
      <c r="K169" s="9" t="s">
        <v>641</v>
      </c>
      <c r="L169" s="7" t="s">
        <v>642</v>
      </c>
    </row>
    <row r="170" ht="99.75" spans="1:12">
      <c r="A170" s="12"/>
      <c r="B170" s="12"/>
      <c r="C170" s="4" t="s">
        <v>643</v>
      </c>
      <c r="D170" s="7" t="s">
        <v>644</v>
      </c>
      <c r="E170" s="7">
        <v>2</v>
      </c>
      <c r="F170" s="7" t="s">
        <v>41</v>
      </c>
      <c r="G170" s="7" t="s">
        <v>645</v>
      </c>
      <c r="H170" s="7" t="s">
        <v>18</v>
      </c>
      <c r="I170" s="7" t="s">
        <v>646</v>
      </c>
      <c r="J170" s="7" t="s">
        <v>647</v>
      </c>
      <c r="K170" s="4" t="s">
        <v>641</v>
      </c>
      <c r="L170" s="7" t="s">
        <v>642</v>
      </c>
    </row>
    <row r="171" ht="57" spans="1:12">
      <c r="A171" s="8">
        <f ca="1">MAX($A$3:A170)+1</f>
        <v>48</v>
      </c>
      <c r="B171" s="9" t="s">
        <v>648</v>
      </c>
      <c r="C171" s="9" t="s">
        <v>649</v>
      </c>
      <c r="D171" s="7" t="s">
        <v>650</v>
      </c>
      <c r="E171" s="7">
        <v>1</v>
      </c>
      <c r="F171" s="7" t="s">
        <v>638</v>
      </c>
      <c r="G171" s="7" t="s">
        <v>651</v>
      </c>
      <c r="H171" s="7" t="s">
        <v>73</v>
      </c>
      <c r="I171" s="7"/>
      <c r="J171" s="7" t="s">
        <v>652</v>
      </c>
      <c r="K171" s="9" t="s">
        <v>653</v>
      </c>
      <c r="L171" s="7" t="s">
        <v>654</v>
      </c>
    </row>
    <row r="172" ht="57" spans="1:12">
      <c r="A172" s="10"/>
      <c r="B172" s="10"/>
      <c r="C172" s="11" t="s">
        <v>655</v>
      </c>
      <c r="D172" s="7" t="s">
        <v>656</v>
      </c>
      <c r="E172" s="7">
        <v>1</v>
      </c>
      <c r="F172" s="7" t="s">
        <v>41</v>
      </c>
      <c r="G172" s="7" t="s">
        <v>657</v>
      </c>
      <c r="H172" s="7" t="s">
        <v>73</v>
      </c>
      <c r="I172" s="7" t="s">
        <v>511</v>
      </c>
      <c r="J172" s="7" t="s">
        <v>658</v>
      </c>
      <c r="K172" s="11" t="s">
        <v>659</v>
      </c>
      <c r="L172" s="7" t="s">
        <v>654</v>
      </c>
    </row>
    <row r="173" ht="71.25" spans="1:12">
      <c r="A173" s="10"/>
      <c r="B173" s="10"/>
      <c r="C173" s="11" t="s">
        <v>655</v>
      </c>
      <c r="D173" s="7" t="s">
        <v>660</v>
      </c>
      <c r="E173" s="7">
        <v>1</v>
      </c>
      <c r="F173" s="7" t="s">
        <v>49</v>
      </c>
      <c r="G173" s="7" t="s">
        <v>630</v>
      </c>
      <c r="H173" s="7" t="s">
        <v>73</v>
      </c>
      <c r="I173" s="7" t="s">
        <v>511</v>
      </c>
      <c r="J173" s="7" t="s">
        <v>661</v>
      </c>
      <c r="K173" s="11" t="s">
        <v>659</v>
      </c>
      <c r="L173" s="7" t="s">
        <v>662</v>
      </c>
    </row>
    <row r="174" ht="142.5" spans="1:12">
      <c r="A174" s="12"/>
      <c r="B174" s="12"/>
      <c r="C174" s="4" t="s">
        <v>655</v>
      </c>
      <c r="D174" s="7" t="s">
        <v>663</v>
      </c>
      <c r="E174" s="7">
        <v>1</v>
      </c>
      <c r="F174" s="7" t="s">
        <v>16</v>
      </c>
      <c r="G174" s="7" t="s">
        <v>664</v>
      </c>
      <c r="H174" s="7" t="s">
        <v>73</v>
      </c>
      <c r="I174" s="7"/>
      <c r="J174" s="7" t="s">
        <v>665</v>
      </c>
      <c r="K174" s="4" t="s">
        <v>659</v>
      </c>
      <c r="L174" s="7" t="s">
        <v>654</v>
      </c>
    </row>
    <row r="175" ht="148.5" spans="1:12">
      <c r="A175" s="5">
        <f ca="1">MAX($A$3:A174)+1</f>
        <v>49</v>
      </c>
      <c r="B175" s="6" t="s">
        <v>666</v>
      </c>
      <c r="C175" s="6" t="s">
        <v>667</v>
      </c>
      <c r="D175" s="7" t="s">
        <v>668</v>
      </c>
      <c r="E175" s="7">
        <v>5</v>
      </c>
      <c r="F175" s="7" t="s">
        <v>34</v>
      </c>
      <c r="G175" s="7" t="s">
        <v>35</v>
      </c>
      <c r="H175" s="7" t="s">
        <v>90</v>
      </c>
      <c r="I175" s="7"/>
      <c r="J175" s="7" t="s">
        <v>669</v>
      </c>
      <c r="K175" s="6" t="s">
        <v>670</v>
      </c>
      <c r="L175" s="7" t="s">
        <v>671</v>
      </c>
    </row>
    <row r="176" ht="219.75" spans="1:12">
      <c r="A176" s="5">
        <f ca="1">MAX($A$3:A175)+1</f>
        <v>50</v>
      </c>
      <c r="B176" s="6" t="s">
        <v>672</v>
      </c>
      <c r="C176" s="6" t="s">
        <v>673</v>
      </c>
      <c r="D176" s="7" t="s">
        <v>674</v>
      </c>
      <c r="E176" s="7">
        <v>2</v>
      </c>
      <c r="F176" s="7" t="s">
        <v>49</v>
      </c>
      <c r="G176" s="7" t="s">
        <v>218</v>
      </c>
      <c r="H176" s="7" t="s">
        <v>18</v>
      </c>
      <c r="I176" s="7"/>
      <c r="J176" s="7" t="s">
        <v>675</v>
      </c>
      <c r="K176" s="6" t="s">
        <v>676</v>
      </c>
      <c r="L176" s="7" t="s">
        <v>677</v>
      </c>
    </row>
    <row r="177" ht="117.75" spans="1:12">
      <c r="A177" s="5">
        <f ca="1">MAX($A$3:A176)+1</f>
        <v>51</v>
      </c>
      <c r="B177" s="6" t="s">
        <v>678</v>
      </c>
      <c r="C177" s="6" t="s">
        <v>679</v>
      </c>
      <c r="D177" s="7" t="s">
        <v>680</v>
      </c>
      <c r="E177" s="7">
        <v>1</v>
      </c>
      <c r="F177" s="7" t="s">
        <v>34</v>
      </c>
      <c r="G177" s="7" t="s">
        <v>119</v>
      </c>
      <c r="H177" s="7" t="s">
        <v>18</v>
      </c>
      <c r="I177" s="7"/>
      <c r="J177" s="7" t="s">
        <v>681</v>
      </c>
      <c r="K177" s="6" t="s">
        <v>682</v>
      </c>
      <c r="L177" s="7" t="s">
        <v>683</v>
      </c>
    </row>
    <row r="178" ht="156.75" spans="1:12">
      <c r="A178" s="8">
        <f ca="1">MAX($A$3:A177)+1</f>
        <v>52</v>
      </c>
      <c r="B178" s="9" t="s">
        <v>684</v>
      </c>
      <c r="C178" s="9" t="s">
        <v>685</v>
      </c>
      <c r="D178" s="7" t="s">
        <v>686</v>
      </c>
      <c r="E178" s="7">
        <v>1</v>
      </c>
      <c r="F178" s="7" t="s">
        <v>26</v>
      </c>
      <c r="G178" s="7" t="s">
        <v>687</v>
      </c>
      <c r="H178" s="7" t="s">
        <v>28</v>
      </c>
      <c r="I178" s="7" t="s">
        <v>688</v>
      </c>
      <c r="J178" s="7" t="s">
        <v>689</v>
      </c>
      <c r="K178" s="9" t="s">
        <v>690</v>
      </c>
      <c r="L178" s="7" t="s">
        <v>691</v>
      </c>
    </row>
    <row r="179" ht="71.25" spans="1:12">
      <c r="A179" s="10"/>
      <c r="B179" s="10"/>
      <c r="C179" s="11" t="s">
        <v>692</v>
      </c>
      <c r="D179" s="7" t="s">
        <v>693</v>
      </c>
      <c r="E179" s="7">
        <v>3</v>
      </c>
      <c r="F179" s="7" t="s">
        <v>41</v>
      </c>
      <c r="G179" s="7" t="s">
        <v>694</v>
      </c>
      <c r="H179" s="7" t="s">
        <v>18</v>
      </c>
      <c r="I179" s="7" t="s">
        <v>695</v>
      </c>
      <c r="J179" s="7" t="s">
        <v>696</v>
      </c>
      <c r="K179" s="11" t="s">
        <v>697</v>
      </c>
      <c r="L179" s="7" t="s">
        <v>691</v>
      </c>
    </row>
    <row r="180" ht="71.25" spans="1:12">
      <c r="A180" s="12"/>
      <c r="B180" s="12"/>
      <c r="C180" s="4" t="s">
        <v>692</v>
      </c>
      <c r="D180" s="7" t="s">
        <v>93</v>
      </c>
      <c r="E180" s="7">
        <v>2</v>
      </c>
      <c r="F180" s="7" t="s">
        <v>41</v>
      </c>
      <c r="G180" s="7" t="s">
        <v>698</v>
      </c>
      <c r="H180" s="7" t="s">
        <v>18</v>
      </c>
      <c r="I180" s="7" t="s">
        <v>699</v>
      </c>
      <c r="J180" s="7" t="s">
        <v>700</v>
      </c>
      <c r="K180" s="4" t="s">
        <v>697</v>
      </c>
      <c r="L180" s="7" t="s">
        <v>691</v>
      </c>
    </row>
    <row r="181" ht="219.75" spans="1:12">
      <c r="A181" s="5">
        <f ca="1">MAX($A$3:A180)+1</f>
        <v>53</v>
      </c>
      <c r="B181" s="6" t="s">
        <v>701</v>
      </c>
      <c r="C181" s="6" t="s">
        <v>702</v>
      </c>
      <c r="D181" s="7" t="s">
        <v>703</v>
      </c>
      <c r="E181" s="7">
        <v>50</v>
      </c>
      <c r="F181" s="7" t="s">
        <v>34</v>
      </c>
      <c r="G181" s="7" t="s">
        <v>224</v>
      </c>
      <c r="H181" s="7" t="s">
        <v>90</v>
      </c>
      <c r="I181" s="7"/>
      <c r="J181" s="7" t="s">
        <v>704</v>
      </c>
      <c r="K181" s="6" t="s">
        <v>705</v>
      </c>
      <c r="L181" s="7" t="s">
        <v>706</v>
      </c>
    </row>
    <row r="182" ht="57" spans="1:12">
      <c r="A182" s="8">
        <f ca="1">MAX($A$3:A181)+1</f>
        <v>54</v>
      </c>
      <c r="B182" s="9" t="s">
        <v>707</v>
      </c>
      <c r="C182" s="9" t="s">
        <v>708</v>
      </c>
      <c r="D182" s="7" t="s">
        <v>186</v>
      </c>
      <c r="E182" s="7">
        <v>1</v>
      </c>
      <c r="F182" s="7" t="s">
        <v>34</v>
      </c>
      <c r="G182" s="7" t="s">
        <v>35</v>
      </c>
      <c r="H182" s="7" t="s">
        <v>18</v>
      </c>
      <c r="I182" s="7" t="s">
        <v>709</v>
      </c>
      <c r="J182" s="7" t="s">
        <v>710</v>
      </c>
      <c r="K182" s="9" t="s">
        <v>711</v>
      </c>
      <c r="L182" s="7" t="s">
        <v>712</v>
      </c>
    </row>
    <row r="183" ht="42.75" spans="1:12">
      <c r="A183" s="12"/>
      <c r="B183" s="12"/>
      <c r="C183" s="4" t="s">
        <v>713</v>
      </c>
      <c r="D183" s="7" t="s">
        <v>629</v>
      </c>
      <c r="E183" s="7">
        <v>1</v>
      </c>
      <c r="F183" s="7" t="s">
        <v>97</v>
      </c>
      <c r="G183" s="7" t="s">
        <v>27</v>
      </c>
      <c r="H183" s="7" t="s">
        <v>18</v>
      </c>
      <c r="I183" s="7"/>
      <c r="J183" s="7" t="s">
        <v>714</v>
      </c>
      <c r="K183" s="4" t="s">
        <v>715</v>
      </c>
      <c r="L183" s="7" t="s">
        <v>716</v>
      </c>
    </row>
    <row r="184" ht="165.75" spans="1:12">
      <c r="A184" s="5">
        <f ca="1">MAX($A$3:A183)+1</f>
        <v>55</v>
      </c>
      <c r="B184" s="6" t="s">
        <v>717</v>
      </c>
      <c r="C184" s="6" t="s">
        <v>718</v>
      </c>
      <c r="D184" s="7" t="s">
        <v>719</v>
      </c>
      <c r="E184" s="7">
        <v>5</v>
      </c>
      <c r="F184" s="7" t="s">
        <v>41</v>
      </c>
      <c r="G184" s="7" t="s">
        <v>196</v>
      </c>
      <c r="H184" s="7" t="s">
        <v>90</v>
      </c>
      <c r="I184" s="7"/>
      <c r="J184" s="7" t="s">
        <v>720</v>
      </c>
      <c r="K184" s="6" t="s">
        <v>721</v>
      </c>
      <c r="L184" s="7" t="s">
        <v>722</v>
      </c>
    </row>
    <row r="185" ht="57" spans="1:12">
      <c r="A185" s="8">
        <f ca="1">MAX($A$3:A184)+1</f>
        <v>56</v>
      </c>
      <c r="B185" s="9" t="s">
        <v>723</v>
      </c>
      <c r="C185" s="9" t="s">
        <v>724</v>
      </c>
      <c r="D185" s="7" t="s">
        <v>725</v>
      </c>
      <c r="E185" s="7">
        <v>5</v>
      </c>
      <c r="F185" s="7" t="s">
        <v>41</v>
      </c>
      <c r="G185" s="7" t="s">
        <v>726</v>
      </c>
      <c r="H185" s="7" t="s">
        <v>28</v>
      </c>
      <c r="I185" s="7" t="s">
        <v>727</v>
      </c>
      <c r="J185" s="7" t="s">
        <v>728</v>
      </c>
      <c r="K185" s="9" t="s">
        <v>724</v>
      </c>
      <c r="L185" s="7" t="s">
        <v>729</v>
      </c>
    </row>
    <row r="186" ht="270.75" spans="1:12">
      <c r="A186" s="10"/>
      <c r="B186" s="10"/>
      <c r="C186" s="11" t="s">
        <v>730</v>
      </c>
      <c r="D186" s="7" t="s">
        <v>731</v>
      </c>
      <c r="E186" s="7">
        <v>2</v>
      </c>
      <c r="F186" s="7" t="s">
        <v>34</v>
      </c>
      <c r="G186" s="7" t="s">
        <v>732</v>
      </c>
      <c r="H186" s="7" t="s">
        <v>28</v>
      </c>
      <c r="I186" s="7" t="s">
        <v>733</v>
      </c>
      <c r="J186" s="7" t="s">
        <v>734</v>
      </c>
      <c r="K186" s="11" t="s">
        <v>730</v>
      </c>
      <c r="L186" s="7" t="s">
        <v>729</v>
      </c>
    </row>
    <row r="187" ht="57" spans="1:12">
      <c r="A187" s="10"/>
      <c r="B187" s="10"/>
      <c r="C187" s="11" t="s">
        <v>730</v>
      </c>
      <c r="D187" s="7" t="s">
        <v>735</v>
      </c>
      <c r="E187" s="7">
        <v>2</v>
      </c>
      <c r="F187" s="7" t="s">
        <v>49</v>
      </c>
      <c r="G187" s="7" t="s">
        <v>687</v>
      </c>
      <c r="H187" s="7" t="s">
        <v>90</v>
      </c>
      <c r="I187" s="7" t="s">
        <v>736</v>
      </c>
      <c r="J187" s="7" t="s">
        <v>737</v>
      </c>
      <c r="K187" s="11" t="s">
        <v>730</v>
      </c>
      <c r="L187" s="7" t="s">
        <v>729</v>
      </c>
    </row>
    <row r="188" ht="42.75" spans="1:12">
      <c r="A188" s="12"/>
      <c r="B188" s="12"/>
      <c r="C188" s="4" t="s">
        <v>730</v>
      </c>
      <c r="D188" s="7" t="s">
        <v>103</v>
      </c>
      <c r="E188" s="7">
        <v>10</v>
      </c>
      <c r="F188" s="7" t="s">
        <v>49</v>
      </c>
      <c r="G188" s="7" t="s">
        <v>738</v>
      </c>
      <c r="H188" s="7" t="s">
        <v>90</v>
      </c>
      <c r="I188" s="7" t="s">
        <v>739</v>
      </c>
      <c r="J188" s="7" t="s">
        <v>740</v>
      </c>
      <c r="K188" s="4" t="s">
        <v>730</v>
      </c>
      <c r="L188" s="7" t="s">
        <v>729</v>
      </c>
    </row>
    <row r="189" ht="85" customHeight="1" spans="1:12">
      <c r="A189" s="8">
        <f ca="1">MAX($A$3:A188)+1</f>
        <v>57</v>
      </c>
      <c r="B189" s="9" t="s">
        <v>741</v>
      </c>
      <c r="C189" s="9" t="s">
        <v>742</v>
      </c>
      <c r="D189" s="7" t="s">
        <v>743</v>
      </c>
      <c r="E189" s="7">
        <v>10</v>
      </c>
      <c r="F189" s="7" t="s">
        <v>34</v>
      </c>
      <c r="G189" s="7" t="s">
        <v>218</v>
      </c>
      <c r="H189" s="7" t="s">
        <v>18</v>
      </c>
      <c r="I189" s="7"/>
      <c r="J189" s="7" t="s">
        <v>744</v>
      </c>
      <c r="K189" s="9" t="s">
        <v>745</v>
      </c>
      <c r="L189" s="7" t="s">
        <v>746</v>
      </c>
    </row>
    <row r="190" ht="83" customHeight="1" spans="1:12">
      <c r="A190" s="12"/>
      <c r="B190" s="12"/>
      <c r="C190" s="4" t="s">
        <v>747</v>
      </c>
      <c r="D190" s="7" t="s">
        <v>748</v>
      </c>
      <c r="E190" s="7">
        <v>10</v>
      </c>
      <c r="F190" s="7" t="s">
        <v>34</v>
      </c>
      <c r="G190" s="7" t="s">
        <v>218</v>
      </c>
      <c r="H190" s="7" t="s">
        <v>18</v>
      </c>
      <c r="I190" s="7"/>
      <c r="J190" s="7" t="s">
        <v>749</v>
      </c>
      <c r="K190" s="4" t="s">
        <v>750</v>
      </c>
      <c r="L190" s="7" t="s">
        <v>746</v>
      </c>
    </row>
    <row r="191" ht="270" spans="1:12">
      <c r="A191" s="8">
        <f ca="1">MAX($A$3:A190)+1</f>
        <v>58</v>
      </c>
      <c r="B191" s="9" t="s">
        <v>751</v>
      </c>
      <c r="C191" s="9" t="s">
        <v>752</v>
      </c>
      <c r="D191" s="7" t="s">
        <v>753</v>
      </c>
      <c r="E191" s="7">
        <v>1</v>
      </c>
      <c r="F191" s="7" t="s">
        <v>16</v>
      </c>
      <c r="G191" s="7" t="s">
        <v>754</v>
      </c>
      <c r="H191" s="7" t="s">
        <v>168</v>
      </c>
      <c r="I191" s="7" t="s">
        <v>755</v>
      </c>
      <c r="J191" s="19" t="s">
        <v>756</v>
      </c>
      <c r="K191" s="9" t="s">
        <v>757</v>
      </c>
      <c r="L191" s="7" t="s">
        <v>758</v>
      </c>
    </row>
    <row r="192" ht="283.5" spans="1:12">
      <c r="A192" s="10"/>
      <c r="B192" s="10"/>
      <c r="C192" s="11" t="s">
        <v>759</v>
      </c>
      <c r="D192" s="7" t="s">
        <v>760</v>
      </c>
      <c r="E192" s="7">
        <v>2</v>
      </c>
      <c r="F192" s="7" t="s">
        <v>34</v>
      </c>
      <c r="G192" s="7" t="s">
        <v>624</v>
      </c>
      <c r="H192" s="7" t="s">
        <v>28</v>
      </c>
      <c r="I192" s="7" t="s">
        <v>761</v>
      </c>
      <c r="J192" s="19" t="s">
        <v>762</v>
      </c>
      <c r="K192" s="11" t="s">
        <v>763</v>
      </c>
      <c r="L192" s="7" t="s">
        <v>764</v>
      </c>
    </row>
    <row r="193" ht="405" spans="1:12">
      <c r="A193" s="10"/>
      <c r="B193" s="10"/>
      <c r="C193" s="11" t="s">
        <v>759</v>
      </c>
      <c r="D193" s="7" t="s">
        <v>765</v>
      </c>
      <c r="E193" s="7">
        <v>1</v>
      </c>
      <c r="F193" s="7" t="s">
        <v>16</v>
      </c>
      <c r="G193" s="7" t="s">
        <v>766</v>
      </c>
      <c r="H193" s="7" t="s">
        <v>28</v>
      </c>
      <c r="I193" s="7" t="s">
        <v>761</v>
      </c>
      <c r="J193" s="14" t="s">
        <v>767</v>
      </c>
      <c r="K193" s="11" t="s">
        <v>763</v>
      </c>
      <c r="L193" s="7" t="s">
        <v>764</v>
      </c>
    </row>
    <row r="194" ht="285" spans="1:12">
      <c r="A194" s="10"/>
      <c r="B194" s="10"/>
      <c r="C194" s="11" t="s">
        <v>759</v>
      </c>
      <c r="D194" s="7" t="s">
        <v>768</v>
      </c>
      <c r="E194" s="7">
        <v>2</v>
      </c>
      <c r="F194" s="7" t="s">
        <v>16</v>
      </c>
      <c r="G194" s="7" t="s">
        <v>769</v>
      </c>
      <c r="H194" s="7" t="s">
        <v>28</v>
      </c>
      <c r="I194" s="7" t="s">
        <v>761</v>
      </c>
      <c r="J194" s="7" t="s">
        <v>770</v>
      </c>
      <c r="K194" s="11" t="s">
        <v>763</v>
      </c>
      <c r="L194" s="7" t="s">
        <v>764</v>
      </c>
    </row>
    <row r="195" ht="409.5" spans="1:12">
      <c r="A195" s="10"/>
      <c r="B195" s="10"/>
      <c r="C195" s="11" t="s">
        <v>759</v>
      </c>
      <c r="D195" s="7" t="s">
        <v>771</v>
      </c>
      <c r="E195" s="7">
        <v>2</v>
      </c>
      <c r="F195" s="7" t="s">
        <v>34</v>
      </c>
      <c r="G195" s="7" t="s">
        <v>772</v>
      </c>
      <c r="H195" s="7" t="s">
        <v>28</v>
      </c>
      <c r="I195" s="7" t="s">
        <v>761</v>
      </c>
      <c r="J195" s="7" t="s">
        <v>773</v>
      </c>
      <c r="K195" s="11" t="s">
        <v>763</v>
      </c>
      <c r="L195" s="7" t="s">
        <v>764</v>
      </c>
    </row>
    <row r="196" ht="342" spans="1:12">
      <c r="A196" s="12"/>
      <c r="B196" s="12"/>
      <c r="C196" s="4" t="s">
        <v>759</v>
      </c>
      <c r="D196" s="7" t="s">
        <v>774</v>
      </c>
      <c r="E196" s="7">
        <v>2</v>
      </c>
      <c r="F196" s="7" t="s">
        <v>16</v>
      </c>
      <c r="G196" s="7" t="s">
        <v>664</v>
      </c>
      <c r="H196" s="7" t="s">
        <v>73</v>
      </c>
      <c r="I196" s="7" t="s">
        <v>761</v>
      </c>
      <c r="J196" s="7" t="s">
        <v>775</v>
      </c>
      <c r="K196" s="4" t="s">
        <v>763</v>
      </c>
      <c r="L196" s="7" t="s">
        <v>764</v>
      </c>
    </row>
    <row r="197" ht="28.5" spans="1:12">
      <c r="A197" s="8">
        <f ca="1">MAX($A$3:A196)+1</f>
        <v>59</v>
      </c>
      <c r="B197" s="9" t="s">
        <v>776</v>
      </c>
      <c r="C197" s="9" t="s">
        <v>777</v>
      </c>
      <c r="D197" s="7" t="s">
        <v>778</v>
      </c>
      <c r="E197" s="7">
        <v>5</v>
      </c>
      <c r="F197" s="7" t="s">
        <v>34</v>
      </c>
      <c r="G197" s="7" t="s">
        <v>113</v>
      </c>
      <c r="H197" s="7" t="s">
        <v>18</v>
      </c>
      <c r="I197" s="7"/>
      <c r="J197" s="7" t="s">
        <v>779</v>
      </c>
      <c r="K197" s="9" t="s">
        <v>780</v>
      </c>
      <c r="L197" s="7" t="s">
        <v>781</v>
      </c>
    </row>
    <row r="198" ht="57" spans="1:12">
      <c r="A198" s="10"/>
      <c r="B198" s="10"/>
      <c r="C198" s="11" t="s">
        <v>782</v>
      </c>
      <c r="D198" s="7" t="s">
        <v>783</v>
      </c>
      <c r="E198" s="7">
        <v>5</v>
      </c>
      <c r="F198" s="7" t="s">
        <v>97</v>
      </c>
      <c r="G198" s="7" t="s">
        <v>784</v>
      </c>
      <c r="H198" s="7" t="s">
        <v>73</v>
      </c>
      <c r="I198" s="7"/>
      <c r="J198" s="7" t="s">
        <v>785</v>
      </c>
      <c r="K198" s="11" t="s">
        <v>786</v>
      </c>
      <c r="L198" s="7" t="s">
        <v>781</v>
      </c>
    </row>
    <row r="199" ht="28.5" spans="1:12">
      <c r="A199" s="10"/>
      <c r="B199" s="10"/>
      <c r="C199" s="11" t="s">
        <v>782</v>
      </c>
      <c r="D199" s="7" t="s">
        <v>787</v>
      </c>
      <c r="E199" s="7">
        <v>2</v>
      </c>
      <c r="F199" s="7" t="s">
        <v>34</v>
      </c>
      <c r="G199" s="7" t="s">
        <v>113</v>
      </c>
      <c r="H199" s="7" t="s">
        <v>18</v>
      </c>
      <c r="I199" s="7"/>
      <c r="J199" s="7" t="s">
        <v>788</v>
      </c>
      <c r="K199" s="11" t="s">
        <v>786</v>
      </c>
      <c r="L199" s="7" t="s">
        <v>781</v>
      </c>
    </row>
    <row r="200" ht="99.75" spans="1:12">
      <c r="A200" s="10"/>
      <c r="B200" s="10"/>
      <c r="C200" s="11" t="s">
        <v>782</v>
      </c>
      <c r="D200" s="7" t="s">
        <v>789</v>
      </c>
      <c r="E200" s="7">
        <v>5</v>
      </c>
      <c r="F200" s="7" t="s">
        <v>16</v>
      </c>
      <c r="G200" s="7" t="s">
        <v>44</v>
      </c>
      <c r="H200" s="7" t="s">
        <v>18</v>
      </c>
      <c r="I200" s="7" t="s">
        <v>790</v>
      </c>
      <c r="J200" s="7" t="s">
        <v>791</v>
      </c>
      <c r="K200" s="11" t="s">
        <v>786</v>
      </c>
      <c r="L200" s="7" t="s">
        <v>781</v>
      </c>
    </row>
    <row r="201" ht="28.5" spans="1:12">
      <c r="A201" s="10"/>
      <c r="B201" s="10"/>
      <c r="C201" s="11" t="s">
        <v>782</v>
      </c>
      <c r="D201" s="7" t="s">
        <v>792</v>
      </c>
      <c r="E201" s="7">
        <v>5</v>
      </c>
      <c r="F201" s="7" t="s">
        <v>34</v>
      </c>
      <c r="G201" s="7" t="s">
        <v>113</v>
      </c>
      <c r="H201" s="7" t="s">
        <v>18</v>
      </c>
      <c r="I201" s="7"/>
      <c r="J201" s="7" t="s">
        <v>793</v>
      </c>
      <c r="K201" s="11" t="s">
        <v>786</v>
      </c>
      <c r="L201" s="7" t="s">
        <v>781</v>
      </c>
    </row>
    <row r="202" ht="28.5" spans="1:12">
      <c r="A202" s="10"/>
      <c r="B202" s="10"/>
      <c r="C202" s="11" t="s">
        <v>782</v>
      </c>
      <c r="D202" s="7" t="s">
        <v>794</v>
      </c>
      <c r="E202" s="7">
        <v>5</v>
      </c>
      <c r="F202" s="7" t="s">
        <v>97</v>
      </c>
      <c r="G202" s="7" t="s">
        <v>795</v>
      </c>
      <c r="H202" s="7" t="s">
        <v>18</v>
      </c>
      <c r="I202" s="7"/>
      <c r="J202" s="7" t="s">
        <v>796</v>
      </c>
      <c r="K202" s="11" t="s">
        <v>786</v>
      </c>
      <c r="L202" s="7" t="s">
        <v>781</v>
      </c>
    </row>
    <row r="203" ht="42.75" spans="1:12">
      <c r="A203" s="10"/>
      <c r="B203" s="10"/>
      <c r="C203" s="11" t="s">
        <v>782</v>
      </c>
      <c r="D203" s="7" t="s">
        <v>797</v>
      </c>
      <c r="E203" s="7">
        <v>5</v>
      </c>
      <c r="F203" s="7" t="s">
        <v>97</v>
      </c>
      <c r="G203" s="7" t="s">
        <v>167</v>
      </c>
      <c r="H203" s="7" t="s">
        <v>18</v>
      </c>
      <c r="I203" s="7"/>
      <c r="J203" s="7" t="s">
        <v>798</v>
      </c>
      <c r="K203" s="11" t="s">
        <v>786</v>
      </c>
      <c r="L203" s="7" t="s">
        <v>781</v>
      </c>
    </row>
    <row r="204" ht="28.5" spans="1:12">
      <c r="A204" s="10"/>
      <c r="B204" s="10"/>
      <c r="C204" s="11" t="s">
        <v>782</v>
      </c>
      <c r="D204" s="7" t="s">
        <v>589</v>
      </c>
      <c r="E204" s="7">
        <v>1</v>
      </c>
      <c r="F204" s="7" t="s">
        <v>97</v>
      </c>
      <c r="G204" s="7" t="s">
        <v>799</v>
      </c>
      <c r="H204" s="7" t="s">
        <v>18</v>
      </c>
      <c r="I204" s="7"/>
      <c r="J204" s="7" t="s">
        <v>800</v>
      </c>
      <c r="K204" s="11" t="s">
        <v>786</v>
      </c>
      <c r="L204" s="7" t="s">
        <v>781</v>
      </c>
    </row>
    <row r="205" ht="57" spans="1:12">
      <c r="A205" s="10"/>
      <c r="B205" s="10"/>
      <c r="C205" s="11" t="s">
        <v>782</v>
      </c>
      <c r="D205" s="7" t="s">
        <v>801</v>
      </c>
      <c r="E205" s="7">
        <v>10</v>
      </c>
      <c r="F205" s="7" t="s">
        <v>97</v>
      </c>
      <c r="G205" s="7" t="s">
        <v>726</v>
      </c>
      <c r="H205" s="7" t="s">
        <v>18</v>
      </c>
      <c r="I205" s="7"/>
      <c r="J205" s="7" t="s">
        <v>802</v>
      </c>
      <c r="K205" s="11" t="s">
        <v>786</v>
      </c>
      <c r="L205" s="7" t="s">
        <v>781</v>
      </c>
    </row>
    <row r="206" ht="71.25" spans="1:12">
      <c r="A206" s="10"/>
      <c r="B206" s="10"/>
      <c r="C206" s="11" t="s">
        <v>782</v>
      </c>
      <c r="D206" s="7" t="s">
        <v>803</v>
      </c>
      <c r="E206" s="7">
        <v>10</v>
      </c>
      <c r="F206" s="7" t="s">
        <v>97</v>
      </c>
      <c r="G206" s="7" t="s">
        <v>167</v>
      </c>
      <c r="H206" s="7" t="s">
        <v>18</v>
      </c>
      <c r="I206" s="7"/>
      <c r="J206" s="7" t="s">
        <v>804</v>
      </c>
      <c r="K206" s="11" t="s">
        <v>786</v>
      </c>
      <c r="L206" s="7" t="s">
        <v>781</v>
      </c>
    </row>
    <row r="207" ht="185.25" spans="1:12">
      <c r="A207" s="12"/>
      <c r="B207" s="12"/>
      <c r="C207" s="4" t="s">
        <v>782</v>
      </c>
      <c r="D207" s="7" t="s">
        <v>805</v>
      </c>
      <c r="E207" s="7">
        <v>1</v>
      </c>
      <c r="F207" s="7" t="s">
        <v>16</v>
      </c>
      <c r="G207" s="7" t="s">
        <v>35</v>
      </c>
      <c r="H207" s="7" t="s">
        <v>18</v>
      </c>
      <c r="I207" s="7" t="s">
        <v>806</v>
      </c>
      <c r="J207" s="7" t="s">
        <v>807</v>
      </c>
      <c r="K207" s="4" t="s">
        <v>786</v>
      </c>
      <c r="L207" s="7" t="s">
        <v>781</v>
      </c>
    </row>
    <row r="208" ht="128.25" spans="1:12">
      <c r="A208" s="8">
        <f ca="1">MAX($A$3:A207)+1</f>
        <v>60</v>
      </c>
      <c r="B208" s="9" t="s">
        <v>808</v>
      </c>
      <c r="C208" s="9" t="s">
        <v>809</v>
      </c>
      <c r="D208" s="7" t="s">
        <v>409</v>
      </c>
      <c r="E208" s="7">
        <v>2</v>
      </c>
      <c r="F208" s="7" t="s">
        <v>49</v>
      </c>
      <c r="G208" s="7" t="s">
        <v>65</v>
      </c>
      <c r="H208" s="7" t="s">
        <v>18</v>
      </c>
      <c r="I208" s="7"/>
      <c r="J208" s="7" t="s">
        <v>810</v>
      </c>
      <c r="K208" s="9" t="s">
        <v>811</v>
      </c>
      <c r="L208" s="7" t="s">
        <v>812</v>
      </c>
    </row>
    <row r="209" ht="85.5" spans="1:12">
      <c r="A209" s="10"/>
      <c r="B209" s="10"/>
      <c r="C209" s="11" t="s">
        <v>809</v>
      </c>
      <c r="D209" s="7" t="s">
        <v>813</v>
      </c>
      <c r="E209" s="7">
        <v>1</v>
      </c>
      <c r="F209" s="7" t="s">
        <v>49</v>
      </c>
      <c r="G209" s="7" t="s">
        <v>50</v>
      </c>
      <c r="H209" s="7" t="s">
        <v>18</v>
      </c>
      <c r="I209" s="7"/>
      <c r="J209" s="7" t="s">
        <v>814</v>
      </c>
      <c r="K209" s="11" t="s">
        <v>815</v>
      </c>
      <c r="L209" s="7" t="s">
        <v>812</v>
      </c>
    </row>
    <row r="210" ht="57" spans="1:12">
      <c r="A210" s="12"/>
      <c r="B210" s="12"/>
      <c r="C210" s="4" t="s">
        <v>809</v>
      </c>
      <c r="D210" s="7" t="s">
        <v>816</v>
      </c>
      <c r="E210" s="7">
        <v>1</v>
      </c>
      <c r="F210" s="7" t="s">
        <v>49</v>
      </c>
      <c r="G210" s="7" t="s">
        <v>50</v>
      </c>
      <c r="H210" s="7" t="s">
        <v>18</v>
      </c>
      <c r="I210" s="7"/>
      <c r="J210" s="7" t="s">
        <v>817</v>
      </c>
      <c r="K210" s="4" t="s">
        <v>815</v>
      </c>
      <c r="L210" s="7" t="s">
        <v>812</v>
      </c>
    </row>
    <row r="211" ht="28.5" spans="1:12">
      <c r="A211" s="8">
        <f ca="1">MAX($A$3:A210)+1</f>
        <v>61</v>
      </c>
      <c r="B211" s="9" t="s">
        <v>818</v>
      </c>
      <c r="C211" s="9" t="s">
        <v>819</v>
      </c>
      <c r="D211" s="7" t="s">
        <v>820</v>
      </c>
      <c r="E211" s="7">
        <v>3</v>
      </c>
      <c r="F211" s="7" t="s">
        <v>34</v>
      </c>
      <c r="G211" s="7" t="s">
        <v>821</v>
      </c>
      <c r="H211" s="7" t="s">
        <v>18</v>
      </c>
      <c r="I211" s="7"/>
      <c r="J211" s="7" t="s">
        <v>822</v>
      </c>
      <c r="K211" s="9" t="s">
        <v>823</v>
      </c>
      <c r="L211" s="7" t="s">
        <v>824</v>
      </c>
    </row>
    <row r="212" ht="28.5" spans="1:12">
      <c r="A212" s="10"/>
      <c r="B212" s="10"/>
      <c r="C212" s="11" t="s">
        <v>825</v>
      </c>
      <c r="D212" s="7" t="s">
        <v>826</v>
      </c>
      <c r="E212" s="7">
        <v>20</v>
      </c>
      <c r="F212" s="7" t="s">
        <v>34</v>
      </c>
      <c r="G212" s="7" t="s">
        <v>224</v>
      </c>
      <c r="H212" s="7" t="s">
        <v>18</v>
      </c>
      <c r="I212" s="7"/>
      <c r="J212" s="7" t="s">
        <v>827</v>
      </c>
      <c r="K212" s="11" t="s">
        <v>823</v>
      </c>
      <c r="L212" s="7" t="s">
        <v>824</v>
      </c>
    </row>
    <row r="213" ht="285" spans="1:12">
      <c r="A213" s="10"/>
      <c r="B213" s="10"/>
      <c r="C213" s="11" t="s">
        <v>825</v>
      </c>
      <c r="D213" s="7" t="s">
        <v>828</v>
      </c>
      <c r="E213" s="7">
        <v>1</v>
      </c>
      <c r="F213" s="7" t="s">
        <v>34</v>
      </c>
      <c r="G213" s="7" t="s">
        <v>829</v>
      </c>
      <c r="H213" s="7" t="s">
        <v>18</v>
      </c>
      <c r="I213" s="7"/>
      <c r="J213" s="7" t="s">
        <v>830</v>
      </c>
      <c r="K213" s="11" t="s">
        <v>823</v>
      </c>
      <c r="L213" s="7" t="s">
        <v>831</v>
      </c>
    </row>
    <row r="214" ht="57" spans="1:12">
      <c r="A214" s="10"/>
      <c r="B214" s="10"/>
      <c r="C214" s="11" t="s">
        <v>825</v>
      </c>
      <c r="D214" s="7" t="s">
        <v>832</v>
      </c>
      <c r="E214" s="7">
        <v>1</v>
      </c>
      <c r="F214" s="7" t="s">
        <v>34</v>
      </c>
      <c r="G214" s="7" t="s">
        <v>651</v>
      </c>
      <c r="H214" s="7" t="s">
        <v>18</v>
      </c>
      <c r="I214" s="7" t="s">
        <v>833</v>
      </c>
      <c r="J214" s="7" t="s">
        <v>834</v>
      </c>
      <c r="K214" s="11" t="s">
        <v>823</v>
      </c>
      <c r="L214" s="7" t="s">
        <v>835</v>
      </c>
    </row>
    <row r="215" ht="57" spans="1:12">
      <c r="A215" s="10"/>
      <c r="B215" s="10"/>
      <c r="C215" s="11" t="s">
        <v>825</v>
      </c>
      <c r="D215" s="7" t="s">
        <v>836</v>
      </c>
      <c r="E215" s="7">
        <v>2</v>
      </c>
      <c r="F215" s="7" t="s">
        <v>34</v>
      </c>
      <c r="G215" s="7" t="s">
        <v>651</v>
      </c>
      <c r="H215" s="7" t="s">
        <v>18</v>
      </c>
      <c r="I215" s="7" t="s">
        <v>837</v>
      </c>
      <c r="J215" s="7" t="s">
        <v>838</v>
      </c>
      <c r="K215" s="11" t="s">
        <v>823</v>
      </c>
      <c r="L215" s="7" t="s">
        <v>835</v>
      </c>
    </row>
    <row r="216" ht="57" spans="1:12">
      <c r="A216" s="10"/>
      <c r="B216" s="10"/>
      <c r="C216" s="11" t="s">
        <v>825</v>
      </c>
      <c r="D216" s="7" t="s">
        <v>839</v>
      </c>
      <c r="E216" s="7">
        <v>64</v>
      </c>
      <c r="F216" s="7" t="s">
        <v>34</v>
      </c>
      <c r="G216" s="7" t="s">
        <v>840</v>
      </c>
      <c r="H216" s="7" t="s">
        <v>18</v>
      </c>
      <c r="I216" s="7" t="s">
        <v>833</v>
      </c>
      <c r="J216" s="7" t="s">
        <v>841</v>
      </c>
      <c r="K216" s="11" t="s">
        <v>823</v>
      </c>
      <c r="L216" s="7" t="s">
        <v>842</v>
      </c>
    </row>
    <row r="217" ht="71.25" spans="1:12">
      <c r="A217" s="12"/>
      <c r="B217" s="12"/>
      <c r="C217" s="4" t="s">
        <v>825</v>
      </c>
      <c r="D217" s="7" t="s">
        <v>843</v>
      </c>
      <c r="E217" s="7">
        <v>1</v>
      </c>
      <c r="F217" s="7" t="s">
        <v>34</v>
      </c>
      <c r="G217" s="7" t="s">
        <v>362</v>
      </c>
      <c r="H217" s="7" t="s">
        <v>73</v>
      </c>
      <c r="I217" s="7" t="s">
        <v>844</v>
      </c>
      <c r="J217" s="7" t="s">
        <v>845</v>
      </c>
      <c r="K217" s="4" t="s">
        <v>823</v>
      </c>
      <c r="L217" s="7" t="s">
        <v>835</v>
      </c>
    </row>
    <row r="218" ht="99.75" spans="1:12">
      <c r="A218" s="8">
        <f ca="1">MAX($A$3:A217)+1</f>
        <v>62</v>
      </c>
      <c r="B218" s="9" t="s">
        <v>846</v>
      </c>
      <c r="C218" s="9" t="s">
        <v>847</v>
      </c>
      <c r="D218" s="7" t="s">
        <v>848</v>
      </c>
      <c r="E218" s="7">
        <v>2</v>
      </c>
      <c r="F218" s="7" t="s">
        <v>34</v>
      </c>
      <c r="G218" s="7" t="s">
        <v>390</v>
      </c>
      <c r="H218" s="7" t="s">
        <v>28</v>
      </c>
      <c r="I218" s="7"/>
      <c r="J218" s="7" t="s">
        <v>849</v>
      </c>
      <c r="K218" s="9" t="s">
        <v>850</v>
      </c>
      <c r="L218" s="7" t="s">
        <v>851</v>
      </c>
    </row>
    <row r="219" ht="185.25" spans="1:12">
      <c r="A219" s="10"/>
      <c r="B219" s="10"/>
      <c r="C219" s="11" t="s">
        <v>852</v>
      </c>
      <c r="D219" s="7" t="s">
        <v>96</v>
      </c>
      <c r="E219" s="7">
        <v>2</v>
      </c>
      <c r="F219" s="7" t="s">
        <v>26</v>
      </c>
      <c r="G219" s="7" t="s">
        <v>853</v>
      </c>
      <c r="H219" s="7" t="s">
        <v>28</v>
      </c>
      <c r="I219" s="7"/>
      <c r="J219" s="7" t="s">
        <v>854</v>
      </c>
      <c r="K219" s="11" t="s">
        <v>855</v>
      </c>
      <c r="L219" s="7" t="s">
        <v>851</v>
      </c>
    </row>
    <row r="220" ht="114" spans="1:12">
      <c r="A220" s="10"/>
      <c r="B220" s="10"/>
      <c r="C220" s="11" t="s">
        <v>852</v>
      </c>
      <c r="D220" s="7" t="s">
        <v>686</v>
      </c>
      <c r="E220" s="7">
        <v>2</v>
      </c>
      <c r="F220" s="7" t="s">
        <v>26</v>
      </c>
      <c r="G220" s="7" t="s">
        <v>57</v>
      </c>
      <c r="H220" s="7" t="s">
        <v>28</v>
      </c>
      <c r="I220" s="7"/>
      <c r="J220" s="7" t="s">
        <v>856</v>
      </c>
      <c r="K220" s="11" t="s">
        <v>855</v>
      </c>
      <c r="L220" s="7" t="s">
        <v>851</v>
      </c>
    </row>
    <row r="221" ht="57" spans="1:12">
      <c r="A221" s="10"/>
      <c r="B221" s="10"/>
      <c r="C221" s="11" t="s">
        <v>852</v>
      </c>
      <c r="D221" s="7" t="s">
        <v>857</v>
      </c>
      <c r="E221" s="7">
        <v>4</v>
      </c>
      <c r="F221" s="7" t="s">
        <v>610</v>
      </c>
      <c r="G221" s="7" t="s">
        <v>27</v>
      </c>
      <c r="H221" s="7" t="s">
        <v>18</v>
      </c>
      <c r="I221" s="7"/>
      <c r="J221" s="7" t="s">
        <v>858</v>
      </c>
      <c r="K221" s="11" t="s">
        <v>855</v>
      </c>
      <c r="L221" s="7" t="s">
        <v>851</v>
      </c>
    </row>
    <row r="222" ht="57" spans="1:12">
      <c r="A222" s="10"/>
      <c r="B222" s="10"/>
      <c r="C222" s="11" t="s">
        <v>852</v>
      </c>
      <c r="D222" s="7" t="s">
        <v>859</v>
      </c>
      <c r="E222" s="7">
        <v>4</v>
      </c>
      <c r="F222" s="7" t="s">
        <v>610</v>
      </c>
      <c r="G222" s="7" t="s">
        <v>860</v>
      </c>
      <c r="H222" s="7" t="s">
        <v>18</v>
      </c>
      <c r="I222" s="7"/>
      <c r="J222" s="7" t="s">
        <v>861</v>
      </c>
      <c r="K222" s="11" t="s">
        <v>855</v>
      </c>
      <c r="L222" s="7" t="s">
        <v>851</v>
      </c>
    </row>
    <row r="223" ht="57" spans="1:12">
      <c r="A223" s="10"/>
      <c r="B223" s="10"/>
      <c r="C223" s="11" t="s">
        <v>852</v>
      </c>
      <c r="D223" s="7" t="s">
        <v>862</v>
      </c>
      <c r="E223" s="7">
        <v>2</v>
      </c>
      <c r="F223" s="7" t="s">
        <v>610</v>
      </c>
      <c r="G223" s="7" t="s">
        <v>863</v>
      </c>
      <c r="H223" s="7" t="s">
        <v>18</v>
      </c>
      <c r="I223" s="7"/>
      <c r="J223" s="7" t="s">
        <v>864</v>
      </c>
      <c r="K223" s="11" t="s">
        <v>855</v>
      </c>
      <c r="L223" s="7" t="s">
        <v>851</v>
      </c>
    </row>
    <row r="224" ht="99.75" spans="1:12">
      <c r="A224" s="10"/>
      <c r="B224" s="10"/>
      <c r="C224" s="11" t="s">
        <v>852</v>
      </c>
      <c r="D224" s="7" t="s">
        <v>93</v>
      </c>
      <c r="E224" s="7">
        <v>2</v>
      </c>
      <c r="F224" s="7" t="s">
        <v>610</v>
      </c>
      <c r="G224" s="7" t="s">
        <v>865</v>
      </c>
      <c r="H224" s="7" t="s">
        <v>73</v>
      </c>
      <c r="I224" s="7"/>
      <c r="J224" s="7" t="s">
        <v>866</v>
      </c>
      <c r="K224" s="11" t="s">
        <v>855</v>
      </c>
      <c r="L224" s="7" t="s">
        <v>851</v>
      </c>
    </row>
    <row r="225" ht="99.75" spans="1:12">
      <c r="A225" s="10"/>
      <c r="B225" s="10"/>
      <c r="C225" s="11" t="s">
        <v>852</v>
      </c>
      <c r="D225" s="7" t="s">
        <v>867</v>
      </c>
      <c r="E225" s="7">
        <v>2</v>
      </c>
      <c r="F225" s="7" t="s">
        <v>34</v>
      </c>
      <c r="G225" s="7" t="s">
        <v>390</v>
      </c>
      <c r="H225" s="7" t="s">
        <v>73</v>
      </c>
      <c r="I225" s="7"/>
      <c r="J225" s="7" t="s">
        <v>849</v>
      </c>
      <c r="K225" s="11" t="s">
        <v>855</v>
      </c>
      <c r="L225" s="7" t="s">
        <v>851</v>
      </c>
    </row>
    <row r="226" ht="185.25" spans="1:12">
      <c r="A226" s="10"/>
      <c r="B226" s="10"/>
      <c r="C226" s="11" t="s">
        <v>852</v>
      </c>
      <c r="D226" s="7" t="s">
        <v>868</v>
      </c>
      <c r="E226" s="7">
        <v>2</v>
      </c>
      <c r="F226" s="7" t="s">
        <v>49</v>
      </c>
      <c r="G226" s="7" t="s">
        <v>853</v>
      </c>
      <c r="H226" s="7" t="s">
        <v>73</v>
      </c>
      <c r="I226" s="7"/>
      <c r="J226" s="7" t="s">
        <v>854</v>
      </c>
      <c r="K226" s="11" t="s">
        <v>855</v>
      </c>
      <c r="L226" s="7" t="s">
        <v>851</v>
      </c>
    </row>
    <row r="227" ht="114" spans="1:12">
      <c r="A227" s="12"/>
      <c r="B227" s="12"/>
      <c r="C227" s="4" t="s">
        <v>852</v>
      </c>
      <c r="D227" s="7" t="s">
        <v>869</v>
      </c>
      <c r="E227" s="7">
        <v>2</v>
      </c>
      <c r="F227" s="7" t="s">
        <v>49</v>
      </c>
      <c r="G227" s="7" t="s">
        <v>57</v>
      </c>
      <c r="H227" s="7" t="s">
        <v>73</v>
      </c>
      <c r="I227" s="7"/>
      <c r="J227" s="7" t="s">
        <v>870</v>
      </c>
      <c r="K227" s="4" t="s">
        <v>855</v>
      </c>
      <c r="L227" s="7" t="s">
        <v>851</v>
      </c>
    </row>
    <row r="228" ht="330.75" spans="1:12">
      <c r="A228" s="5">
        <f ca="1">MAX($A$3:A227)+1</f>
        <v>63</v>
      </c>
      <c r="B228" s="6" t="s">
        <v>871</v>
      </c>
      <c r="C228" s="6" t="s">
        <v>872</v>
      </c>
      <c r="D228" s="7" t="s">
        <v>873</v>
      </c>
      <c r="E228" s="7">
        <v>2</v>
      </c>
      <c r="F228" s="7" t="s">
        <v>34</v>
      </c>
      <c r="G228" s="7" t="s">
        <v>72</v>
      </c>
      <c r="H228" s="7" t="s">
        <v>18</v>
      </c>
      <c r="I228" s="7"/>
      <c r="J228" s="7" t="s">
        <v>874</v>
      </c>
      <c r="K228" s="6" t="s">
        <v>875</v>
      </c>
      <c r="L228" s="7" t="s">
        <v>876</v>
      </c>
    </row>
    <row r="229" ht="313.5" spans="1:12">
      <c r="A229" s="8">
        <f ca="1">MAX($A$3:A228)+1</f>
        <v>64</v>
      </c>
      <c r="B229" s="9" t="s">
        <v>877</v>
      </c>
      <c r="C229" s="9" t="s">
        <v>878</v>
      </c>
      <c r="D229" s="7" t="s">
        <v>879</v>
      </c>
      <c r="E229" s="7">
        <v>5</v>
      </c>
      <c r="F229" s="7" t="s">
        <v>16</v>
      </c>
      <c r="G229" s="7" t="s">
        <v>772</v>
      </c>
      <c r="H229" s="7" t="s">
        <v>28</v>
      </c>
      <c r="I229" s="7" t="s">
        <v>880</v>
      </c>
      <c r="J229" s="7" t="s">
        <v>881</v>
      </c>
      <c r="K229" s="9" t="s">
        <v>882</v>
      </c>
      <c r="L229" s="7" t="s">
        <v>883</v>
      </c>
    </row>
    <row r="230" ht="399" spans="1:12">
      <c r="A230" s="10"/>
      <c r="B230" s="10"/>
      <c r="C230" s="11" t="s">
        <v>884</v>
      </c>
      <c r="D230" s="7" t="s">
        <v>885</v>
      </c>
      <c r="E230" s="7">
        <v>5</v>
      </c>
      <c r="F230" s="7" t="s">
        <v>16</v>
      </c>
      <c r="G230" s="7" t="s">
        <v>772</v>
      </c>
      <c r="H230" s="7" t="s">
        <v>28</v>
      </c>
      <c r="I230" s="7" t="s">
        <v>886</v>
      </c>
      <c r="J230" s="7" t="s">
        <v>887</v>
      </c>
      <c r="K230" s="11" t="s">
        <v>882</v>
      </c>
      <c r="L230" s="7" t="s">
        <v>883</v>
      </c>
    </row>
    <row r="231" ht="270.75" spans="1:12">
      <c r="A231" s="10"/>
      <c r="B231" s="10"/>
      <c r="C231" s="11" t="s">
        <v>884</v>
      </c>
      <c r="D231" s="7" t="s">
        <v>888</v>
      </c>
      <c r="E231" s="7">
        <v>2</v>
      </c>
      <c r="F231" s="7" t="s">
        <v>16</v>
      </c>
      <c r="G231" s="7" t="s">
        <v>772</v>
      </c>
      <c r="H231" s="7" t="s">
        <v>28</v>
      </c>
      <c r="I231" s="7" t="s">
        <v>889</v>
      </c>
      <c r="J231" s="7" t="s">
        <v>890</v>
      </c>
      <c r="K231" s="11" t="s">
        <v>882</v>
      </c>
      <c r="L231" s="7" t="s">
        <v>883</v>
      </c>
    </row>
    <row r="232" ht="356.25" spans="1:12">
      <c r="A232" s="12"/>
      <c r="B232" s="12"/>
      <c r="C232" s="4" t="s">
        <v>884</v>
      </c>
      <c r="D232" s="7" t="s">
        <v>891</v>
      </c>
      <c r="E232" s="7">
        <v>2</v>
      </c>
      <c r="F232" s="7" t="s">
        <v>16</v>
      </c>
      <c r="G232" s="7" t="s">
        <v>366</v>
      </c>
      <c r="H232" s="7" t="s">
        <v>28</v>
      </c>
      <c r="I232" s="7" t="s">
        <v>880</v>
      </c>
      <c r="J232" s="7" t="s">
        <v>892</v>
      </c>
      <c r="K232" s="4" t="s">
        <v>882</v>
      </c>
      <c r="L232" s="7" t="s">
        <v>883</v>
      </c>
    </row>
    <row r="233" ht="42.75" spans="1:12">
      <c r="A233" s="8">
        <f ca="1">MAX($A$3:A232)+1</f>
        <v>65</v>
      </c>
      <c r="B233" s="9" t="s">
        <v>893</v>
      </c>
      <c r="C233" s="9" t="s">
        <v>894</v>
      </c>
      <c r="D233" s="7" t="s">
        <v>103</v>
      </c>
      <c r="E233" s="7">
        <v>1</v>
      </c>
      <c r="F233" s="7" t="s">
        <v>49</v>
      </c>
      <c r="G233" s="7" t="s">
        <v>895</v>
      </c>
      <c r="H233" s="7" t="s">
        <v>18</v>
      </c>
      <c r="I233" s="7"/>
      <c r="J233" s="7" t="s">
        <v>896</v>
      </c>
      <c r="K233" s="9" t="s">
        <v>897</v>
      </c>
      <c r="L233" s="7" t="s">
        <v>898</v>
      </c>
    </row>
    <row r="234" ht="42.75" spans="1:12">
      <c r="A234" s="10"/>
      <c r="B234" s="10"/>
      <c r="C234" s="11" t="s">
        <v>899</v>
      </c>
      <c r="D234" s="7" t="s">
        <v>900</v>
      </c>
      <c r="E234" s="7">
        <v>1</v>
      </c>
      <c r="F234" s="7" t="s">
        <v>49</v>
      </c>
      <c r="G234" s="7" t="s">
        <v>404</v>
      </c>
      <c r="H234" s="7" t="s">
        <v>18</v>
      </c>
      <c r="I234" s="7"/>
      <c r="J234" s="7" t="s">
        <v>901</v>
      </c>
      <c r="K234" s="11" t="s">
        <v>902</v>
      </c>
      <c r="L234" s="7" t="s">
        <v>898</v>
      </c>
    </row>
    <row r="235" ht="42.75" spans="1:12">
      <c r="A235" s="10"/>
      <c r="B235" s="10"/>
      <c r="C235" s="11" t="s">
        <v>899</v>
      </c>
      <c r="D235" s="7" t="s">
        <v>903</v>
      </c>
      <c r="E235" s="7">
        <v>2</v>
      </c>
      <c r="F235" s="7" t="s">
        <v>16</v>
      </c>
      <c r="G235" s="7" t="s">
        <v>65</v>
      </c>
      <c r="H235" s="7" t="s">
        <v>18</v>
      </c>
      <c r="I235" s="7"/>
      <c r="J235" s="7" t="s">
        <v>904</v>
      </c>
      <c r="K235" s="11" t="s">
        <v>902</v>
      </c>
      <c r="L235" s="7" t="s">
        <v>898</v>
      </c>
    </row>
    <row r="236" ht="42.75" spans="1:12">
      <c r="A236" s="10"/>
      <c r="B236" s="10"/>
      <c r="C236" s="11" t="s">
        <v>899</v>
      </c>
      <c r="D236" s="7" t="s">
        <v>48</v>
      </c>
      <c r="E236" s="7">
        <v>10</v>
      </c>
      <c r="F236" s="7" t="s">
        <v>34</v>
      </c>
      <c r="G236" s="7" t="s">
        <v>404</v>
      </c>
      <c r="H236" s="7" t="s">
        <v>18</v>
      </c>
      <c r="I236" s="7"/>
      <c r="J236" s="7" t="s">
        <v>905</v>
      </c>
      <c r="K236" s="11" t="s">
        <v>902</v>
      </c>
      <c r="L236" s="7" t="s">
        <v>898</v>
      </c>
    </row>
    <row r="237" ht="128.25" spans="1:12">
      <c r="A237" s="10"/>
      <c r="B237" s="10"/>
      <c r="C237" s="11" t="s">
        <v>899</v>
      </c>
      <c r="D237" s="7" t="s">
        <v>906</v>
      </c>
      <c r="E237" s="7">
        <v>2</v>
      </c>
      <c r="F237" s="7" t="s">
        <v>41</v>
      </c>
      <c r="G237" s="7" t="s">
        <v>108</v>
      </c>
      <c r="H237" s="7" t="s">
        <v>73</v>
      </c>
      <c r="I237" s="7"/>
      <c r="J237" s="7" t="s">
        <v>907</v>
      </c>
      <c r="K237" s="11" t="s">
        <v>902</v>
      </c>
      <c r="L237" s="7" t="s">
        <v>908</v>
      </c>
    </row>
    <row r="238" ht="270.75" spans="1:12">
      <c r="A238" s="10"/>
      <c r="B238" s="10"/>
      <c r="C238" s="11" t="s">
        <v>899</v>
      </c>
      <c r="D238" s="7" t="s">
        <v>909</v>
      </c>
      <c r="E238" s="7">
        <v>2</v>
      </c>
      <c r="F238" s="7" t="s">
        <v>16</v>
      </c>
      <c r="G238" s="7" t="s">
        <v>65</v>
      </c>
      <c r="H238" s="7" t="s">
        <v>18</v>
      </c>
      <c r="I238" s="7"/>
      <c r="J238" s="7" t="s">
        <v>910</v>
      </c>
      <c r="K238" s="11" t="s">
        <v>902</v>
      </c>
      <c r="L238" s="7" t="s">
        <v>908</v>
      </c>
    </row>
    <row r="239" ht="85.5" spans="1:12">
      <c r="A239" s="10"/>
      <c r="B239" s="10"/>
      <c r="C239" s="11" t="s">
        <v>899</v>
      </c>
      <c r="D239" s="7" t="s">
        <v>911</v>
      </c>
      <c r="E239" s="7">
        <v>2</v>
      </c>
      <c r="F239" s="7" t="s">
        <v>41</v>
      </c>
      <c r="G239" s="7" t="s">
        <v>119</v>
      </c>
      <c r="H239" s="7" t="s">
        <v>18</v>
      </c>
      <c r="I239" s="7"/>
      <c r="J239" s="20" t="s">
        <v>912</v>
      </c>
      <c r="K239" s="11" t="s">
        <v>902</v>
      </c>
      <c r="L239" s="7" t="s">
        <v>908</v>
      </c>
    </row>
    <row r="240" ht="57" spans="1:12">
      <c r="A240" s="10"/>
      <c r="B240" s="10"/>
      <c r="C240" s="11" t="s">
        <v>899</v>
      </c>
      <c r="D240" s="7" t="s">
        <v>629</v>
      </c>
      <c r="E240" s="7">
        <v>2</v>
      </c>
      <c r="F240" s="7" t="s">
        <v>97</v>
      </c>
      <c r="G240" s="7" t="s">
        <v>218</v>
      </c>
      <c r="H240" s="7" t="s">
        <v>28</v>
      </c>
      <c r="I240" s="7"/>
      <c r="J240" s="7" t="s">
        <v>913</v>
      </c>
      <c r="K240" s="11" t="s">
        <v>902</v>
      </c>
      <c r="L240" s="7" t="s">
        <v>908</v>
      </c>
    </row>
    <row r="241" ht="242.25" spans="1:12">
      <c r="A241" s="10"/>
      <c r="B241" s="10"/>
      <c r="C241" s="11" t="s">
        <v>899</v>
      </c>
      <c r="D241" s="7" t="s">
        <v>914</v>
      </c>
      <c r="E241" s="7">
        <v>2</v>
      </c>
      <c r="F241" s="7" t="s">
        <v>97</v>
      </c>
      <c r="G241" s="7" t="s">
        <v>27</v>
      </c>
      <c r="H241" s="7" t="s">
        <v>73</v>
      </c>
      <c r="I241" s="7"/>
      <c r="J241" s="7" t="s">
        <v>915</v>
      </c>
      <c r="K241" s="11" t="s">
        <v>902</v>
      </c>
      <c r="L241" s="7" t="s">
        <v>908</v>
      </c>
    </row>
    <row r="242" ht="42.75" spans="1:12">
      <c r="A242" s="10"/>
      <c r="B242" s="10"/>
      <c r="C242" s="11" t="s">
        <v>899</v>
      </c>
      <c r="D242" s="7" t="s">
        <v>589</v>
      </c>
      <c r="E242" s="7">
        <v>2</v>
      </c>
      <c r="F242" s="7" t="s">
        <v>49</v>
      </c>
      <c r="G242" s="7" t="s">
        <v>916</v>
      </c>
      <c r="H242" s="7" t="s">
        <v>73</v>
      </c>
      <c r="I242" s="7"/>
      <c r="J242" s="7" t="s">
        <v>917</v>
      </c>
      <c r="K242" s="11" t="s">
        <v>902</v>
      </c>
      <c r="L242" s="7" t="s">
        <v>918</v>
      </c>
    </row>
    <row r="243" ht="114" spans="1:12">
      <c r="A243" s="10"/>
      <c r="B243" s="10"/>
      <c r="C243" s="11" t="s">
        <v>899</v>
      </c>
      <c r="D243" s="7" t="s">
        <v>919</v>
      </c>
      <c r="E243" s="7">
        <v>2</v>
      </c>
      <c r="F243" s="7" t="s">
        <v>34</v>
      </c>
      <c r="G243" s="7" t="s">
        <v>920</v>
      </c>
      <c r="H243" s="7" t="s">
        <v>18</v>
      </c>
      <c r="I243" s="7"/>
      <c r="J243" s="7" t="s">
        <v>921</v>
      </c>
      <c r="K243" s="11" t="s">
        <v>902</v>
      </c>
      <c r="L243" s="7" t="s">
        <v>918</v>
      </c>
    </row>
    <row r="244" ht="99.75" spans="1:12">
      <c r="A244" s="10"/>
      <c r="B244" s="10"/>
      <c r="C244" s="11" t="s">
        <v>899</v>
      </c>
      <c r="D244" s="7" t="s">
        <v>922</v>
      </c>
      <c r="E244" s="7">
        <v>3</v>
      </c>
      <c r="F244" s="7" t="s">
        <v>34</v>
      </c>
      <c r="G244" s="7" t="s">
        <v>920</v>
      </c>
      <c r="H244" s="7" t="s">
        <v>18</v>
      </c>
      <c r="I244" s="7"/>
      <c r="J244" s="7" t="s">
        <v>923</v>
      </c>
      <c r="K244" s="11" t="s">
        <v>902</v>
      </c>
      <c r="L244" s="7" t="s">
        <v>908</v>
      </c>
    </row>
    <row r="245" ht="71.25" spans="1:12">
      <c r="A245" s="10"/>
      <c r="B245" s="10"/>
      <c r="C245" s="11" t="s">
        <v>899</v>
      </c>
      <c r="D245" s="7" t="s">
        <v>924</v>
      </c>
      <c r="E245" s="7">
        <v>5</v>
      </c>
      <c r="F245" s="7" t="s">
        <v>34</v>
      </c>
      <c r="G245" s="7" t="s">
        <v>925</v>
      </c>
      <c r="H245" s="7" t="s">
        <v>18</v>
      </c>
      <c r="I245" s="7"/>
      <c r="J245" s="7" t="s">
        <v>926</v>
      </c>
      <c r="K245" s="11" t="s">
        <v>902</v>
      </c>
      <c r="L245" s="7" t="s">
        <v>918</v>
      </c>
    </row>
    <row r="246" ht="57" spans="1:12">
      <c r="A246" s="10"/>
      <c r="B246" s="10"/>
      <c r="C246" s="11" t="s">
        <v>899</v>
      </c>
      <c r="D246" s="7" t="s">
        <v>927</v>
      </c>
      <c r="E246" s="7">
        <v>5</v>
      </c>
      <c r="F246" s="7" t="s">
        <v>34</v>
      </c>
      <c r="G246" s="7" t="s">
        <v>920</v>
      </c>
      <c r="H246" s="7" t="s">
        <v>18</v>
      </c>
      <c r="I246" s="7"/>
      <c r="J246" s="7" t="s">
        <v>928</v>
      </c>
      <c r="K246" s="11" t="s">
        <v>902</v>
      </c>
      <c r="L246" s="7" t="s">
        <v>918</v>
      </c>
    </row>
    <row r="247" ht="71.25" spans="1:12">
      <c r="A247" s="10"/>
      <c r="B247" s="10"/>
      <c r="C247" s="11" t="s">
        <v>899</v>
      </c>
      <c r="D247" s="7" t="s">
        <v>929</v>
      </c>
      <c r="E247" s="7">
        <v>5</v>
      </c>
      <c r="F247" s="7" t="s">
        <v>34</v>
      </c>
      <c r="G247" s="7" t="s">
        <v>920</v>
      </c>
      <c r="H247" s="7" t="s">
        <v>18</v>
      </c>
      <c r="I247" s="7" t="s">
        <v>930</v>
      </c>
      <c r="J247" s="7" t="s">
        <v>931</v>
      </c>
      <c r="K247" s="11" t="s">
        <v>902</v>
      </c>
      <c r="L247" s="7" t="s">
        <v>918</v>
      </c>
    </row>
    <row r="248" ht="85.5" spans="1:12">
      <c r="A248" s="10"/>
      <c r="B248" s="10"/>
      <c r="C248" s="11" t="s">
        <v>899</v>
      </c>
      <c r="D248" s="7" t="s">
        <v>932</v>
      </c>
      <c r="E248" s="7">
        <v>10</v>
      </c>
      <c r="F248" s="7" t="s">
        <v>34</v>
      </c>
      <c r="G248" s="7" t="s">
        <v>224</v>
      </c>
      <c r="H248" s="7" t="s">
        <v>18</v>
      </c>
      <c r="I248" s="7" t="s">
        <v>933</v>
      </c>
      <c r="J248" s="7" t="s">
        <v>934</v>
      </c>
      <c r="K248" s="11" t="s">
        <v>902</v>
      </c>
      <c r="L248" s="7" t="s">
        <v>918</v>
      </c>
    </row>
    <row r="249" ht="114" spans="1:12">
      <c r="A249" s="10"/>
      <c r="B249" s="10"/>
      <c r="C249" s="11" t="s">
        <v>899</v>
      </c>
      <c r="D249" s="7" t="s">
        <v>935</v>
      </c>
      <c r="E249" s="7">
        <v>5</v>
      </c>
      <c r="F249" s="7" t="s">
        <v>16</v>
      </c>
      <c r="G249" s="7" t="s">
        <v>224</v>
      </c>
      <c r="H249" s="7" t="s">
        <v>73</v>
      </c>
      <c r="I249" s="7" t="s">
        <v>936</v>
      </c>
      <c r="J249" s="7" t="s">
        <v>937</v>
      </c>
      <c r="K249" s="11" t="s">
        <v>902</v>
      </c>
      <c r="L249" s="7" t="s">
        <v>918</v>
      </c>
    </row>
    <row r="250" ht="99.75" spans="1:12">
      <c r="A250" s="10"/>
      <c r="B250" s="10"/>
      <c r="C250" s="11" t="s">
        <v>899</v>
      </c>
      <c r="D250" s="7" t="s">
        <v>938</v>
      </c>
      <c r="E250" s="7">
        <v>5</v>
      </c>
      <c r="F250" s="7" t="s">
        <v>16</v>
      </c>
      <c r="G250" s="7" t="s">
        <v>224</v>
      </c>
      <c r="H250" s="7" t="s">
        <v>73</v>
      </c>
      <c r="I250" s="7" t="s">
        <v>939</v>
      </c>
      <c r="J250" s="7" t="s">
        <v>940</v>
      </c>
      <c r="K250" s="11" t="s">
        <v>902</v>
      </c>
      <c r="L250" s="7" t="s">
        <v>918</v>
      </c>
    </row>
    <row r="251" ht="85.5" spans="1:12">
      <c r="A251" s="12"/>
      <c r="B251" s="12"/>
      <c r="C251" s="4" t="s">
        <v>899</v>
      </c>
      <c r="D251" s="7" t="s">
        <v>941</v>
      </c>
      <c r="E251" s="7">
        <v>3</v>
      </c>
      <c r="F251" s="7" t="s">
        <v>16</v>
      </c>
      <c r="G251" s="7" t="s">
        <v>224</v>
      </c>
      <c r="H251" s="7" t="s">
        <v>73</v>
      </c>
      <c r="I251" s="7" t="s">
        <v>939</v>
      </c>
      <c r="J251" s="7" t="s">
        <v>942</v>
      </c>
      <c r="K251" s="4" t="s">
        <v>902</v>
      </c>
      <c r="L251" s="7" t="s">
        <v>918</v>
      </c>
    </row>
    <row r="252" ht="242.25" spans="1:12">
      <c r="A252" s="5">
        <f ca="1">MAX($A$3:A251)+1</f>
        <v>66</v>
      </c>
      <c r="B252" s="6" t="s">
        <v>943</v>
      </c>
      <c r="C252" s="6" t="s">
        <v>944</v>
      </c>
      <c r="D252" s="7" t="s">
        <v>945</v>
      </c>
      <c r="E252" s="7">
        <v>3</v>
      </c>
      <c r="F252" s="7" t="s">
        <v>16</v>
      </c>
      <c r="G252" s="7" t="s">
        <v>348</v>
      </c>
      <c r="H252" s="7" t="s">
        <v>18</v>
      </c>
      <c r="I252" s="7" t="s">
        <v>946</v>
      </c>
      <c r="J252" s="20" t="s">
        <v>947</v>
      </c>
      <c r="K252" s="6" t="s">
        <v>948</v>
      </c>
      <c r="L252" s="7" t="s">
        <v>949</v>
      </c>
    </row>
    <row r="253" ht="356.25" spans="1:12">
      <c r="A253" s="8">
        <f ca="1">MAX($A$3:A252)+1</f>
        <v>67</v>
      </c>
      <c r="B253" s="9" t="s">
        <v>950</v>
      </c>
      <c r="C253" s="9" t="s">
        <v>951</v>
      </c>
      <c r="D253" s="7" t="s">
        <v>952</v>
      </c>
      <c r="E253" s="7">
        <v>1</v>
      </c>
      <c r="F253" s="7" t="s">
        <v>34</v>
      </c>
      <c r="G253" s="7" t="s">
        <v>953</v>
      </c>
      <c r="H253" s="7" t="s">
        <v>28</v>
      </c>
      <c r="I253" s="7" t="s">
        <v>954</v>
      </c>
      <c r="J253" s="20" t="s">
        <v>955</v>
      </c>
      <c r="K253" s="9" t="s">
        <v>956</v>
      </c>
      <c r="L253" s="7" t="s">
        <v>957</v>
      </c>
    </row>
    <row r="254" ht="409.5" spans="1:12">
      <c r="A254" s="12"/>
      <c r="B254" s="12"/>
      <c r="C254" s="4" t="s">
        <v>958</v>
      </c>
      <c r="D254" s="7" t="s">
        <v>959</v>
      </c>
      <c r="E254" s="7">
        <v>1</v>
      </c>
      <c r="F254" s="7" t="s">
        <v>34</v>
      </c>
      <c r="G254" s="7" t="s">
        <v>196</v>
      </c>
      <c r="H254" s="7" t="s">
        <v>28</v>
      </c>
      <c r="I254" s="7"/>
      <c r="J254" s="20" t="s">
        <v>960</v>
      </c>
      <c r="K254" s="4" t="s">
        <v>961</v>
      </c>
      <c r="L254" s="7" t="s">
        <v>957</v>
      </c>
    </row>
    <row r="255" ht="213.75" spans="1:12">
      <c r="A255" s="8">
        <f ca="1">MAX($A$3:A254)+1</f>
        <v>68</v>
      </c>
      <c r="B255" s="9" t="s">
        <v>962</v>
      </c>
      <c r="C255" s="9" t="s">
        <v>963</v>
      </c>
      <c r="D255" s="7" t="s">
        <v>964</v>
      </c>
      <c r="E255" s="7">
        <v>3</v>
      </c>
      <c r="F255" s="7" t="s">
        <v>16</v>
      </c>
      <c r="G255" s="7" t="s">
        <v>965</v>
      </c>
      <c r="H255" s="7" t="s">
        <v>18</v>
      </c>
      <c r="I255" s="7" t="s">
        <v>966</v>
      </c>
      <c r="J255" s="20" t="s">
        <v>967</v>
      </c>
      <c r="K255" s="9" t="s">
        <v>968</v>
      </c>
      <c r="L255" s="7" t="s">
        <v>969</v>
      </c>
    </row>
    <row r="256" ht="71.25" spans="1:12">
      <c r="A256" s="10"/>
      <c r="B256" s="10"/>
      <c r="C256" s="11" t="s">
        <v>970</v>
      </c>
      <c r="D256" s="7" t="s">
        <v>971</v>
      </c>
      <c r="E256" s="7">
        <v>2</v>
      </c>
      <c r="F256" s="7" t="s">
        <v>16</v>
      </c>
      <c r="G256" s="7" t="s">
        <v>972</v>
      </c>
      <c r="H256" s="7" t="s">
        <v>18</v>
      </c>
      <c r="I256" s="7" t="s">
        <v>973</v>
      </c>
      <c r="J256" s="7" t="s">
        <v>974</v>
      </c>
      <c r="K256" s="11" t="s">
        <v>968</v>
      </c>
      <c r="L256" s="7" t="s">
        <v>969</v>
      </c>
    </row>
    <row r="257" ht="99.75" spans="1:12">
      <c r="A257" s="12"/>
      <c r="B257" s="12"/>
      <c r="C257" s="4" t="s">
        <v>970</v>
      </c>
      <c r="D257" s="7" t="s">
        <v>975</v>
      </c>
      <c r="E257" s="7">
        <v>6</v>
      </c>
      <c r="F257" s="7" t="s">
        <v>16</v>
      </c>
      <c r="G257" s="7" t="s">
        <v>976</v>
      </c>
      <c r="H257" s="7" t="s">
        <v>18</v>
      </c>
      <c r="I257" s="7" t="s">
        <v>977</v>
      </c>
      <c r="J257" s="7" t="s">
        <v>978</v>
      </c>
      <c r="K257" s="4" t="s">
        <v>968</v>
      </c>
      <c r="L257" s="7" t="s">
        <v>969</v>
      </c>
    </row>
  </sheetData>
  <mergeCells count="169">
    <mergeCell ref="A1:L1"/>
    <mergeCell ref="A4:A11"/>
    <mergeCell ref="A15:A24"/>
    <mergeCell ref="A27:A28"/>
    <mergeCell ref="A31:A38"/>
    <mergeCell ref="A39:A41"/>
    <mergeCell ref="A43:A45"/>
    <mergeCell ref="A46:A47"/>
    <mergeCell ref="A49:A50"/>
    <mergeCell ref="A51:A62"/>
    <mergeCell ref="A64:A68"/>
    <mergeCell ref="A70:A71"/>
    <mergeCell ref="A72:A76"/>
    <mergeCell ref="A77:A81"/>
    <mergeCell ref="A82:A84"/>
    <mergeCell ref="A86:A88"/>
    <mergeCell ref="A90:A91"/>
    <mergeCell ref="A92:A93"/>
    <mergeCell ref="A96:A97"/>
    <mergeCell ref="A98:A125"/>
    <mergeCell ref="A127:A128"/>
    <mergeCell ref="A129:A130"/>
    <mergeCell ref="A131:A143"/>
    <mergeCell ref="A144:A148"/>
    <mergeCell ref="A149:A151"/>
    <mergeCell ref="A153:A157"/>
    <mergeCell ref="A158:A163"/>
    <mergeCell ref="A164:A167"/>
    <mergeCell ref="A169:A170"/>
    <mergeCell ref="A171:A174"/>
    <mergeCell ref="A178:A180"/>
    <mergeCell ref="A182:A183"/>
    <mergeCell ref="A185:A188"/>
    <mergeCell ref="A189:A190"/>
    <mergeCell ref="A191:A196"/>
    <mergeCell ref="A197:A207"/>
    <mergeCell ref="A208:A210"/>
    <mergeCell ref="A211:A217"/>
    <mergeCell ref="A218:A227"/>
    <mergeCell ref="A229:A232"/>
    <mergeCell ref="A233:A251"/>
    <mergeCell ref="A253:A254"/>
    <mergeCell ref="A255:A257"/>
    <mergeCell ref="B4:B11"/>
    <mergeCell ref="B15:B24"/>
    <mergeCell ref="B27:B28"/>
    <mergeCell ref="B31:B38"/>
    <mergeCell ref="B39:B41"/>
    <mergeCell ref="B43:B45"/>
    <mergeCell ref="B46:B47"/>
    <mergeCell ref="B49:B50"/>
    <mergeCell ref="B51:B62"/>
    <mergeCell ref="B64:B68"/>
    <mergeCell ref="B70:B71"/>
    <mergeCell ref="B72:B76"/>
    <mergeCell ref="B77:B81"/>
    <mergeCell ref="B82:B84"/>
    <mergeCell ref="B86:B88"/>
    <mergeCell ref="B90:B91"/>
    <mergeCell ref="B92:B93"/>
    <mergeCell ref="B96:B97"/>
    <mergeCell ref="B98:B125"/>
    <mergeCell ref="B127:B128"/>
    <mergeCell ref="B129:B130"/>
    <mergeCell ref="B131:B143"/>
    <mergeCell ref="B144:B148"/>
    <mergeCell ref="B149:B151"/>
    <mergeCell ref="B153:B157"/>
    <mergeCell ref="B158:B163"/>
    <mergeCell ref="B164:B167"/>
    <mergeCell ref="B169:B170"/>
    <mergeCell ref="B171:B174"/>
    <mergeCell ref="B178:B180"/>
    <mergeCell ref="B182:B183"/>
    <mergeCell ref="B185:B188"/>
    <mergeCell ref="B189:B190"/>
    <mergeCell ref="B191:B196"/>
    <mergeCell ref="B197:B207"/>
    <mergeCell ref="B208:B210"/>
    <mergeCell ref="B211:B217"/>
    <mergeCell ref="B218:B227"/>
    <mergeCell ref="B229:B232"/>
    <mergeCell ref="B233:B251"/>
    <mergeCell ref="B253:B254"/>
    <mergeCell ref="B255:B257"/>
    <mergeCell ref="C4:C11"/>
    <mergeCell ref="C15:C24"/>
    <mergeCell ref="C27:C28"/>
    <mergeCell ref="C31:C38"/>
    <mergeCell ref="C39:C41"/>
    <mergeCell ref="C43:C45"/>
    <mergeCell ref="C46:C47"/>
    <mergeCell ref="C49:C50"/>
    <mergeCell ref="C51:C62"/>
    <mergeCell ref="C64:C68"/>
    <mergeCell ref="C70:C71"/>
    <mergeCell ref="C72:C76"/>
    <mergeCell ref="C77:C81"/>
    <mergeCell ref="C82:C84"/>
    <mergeCell ref="C86:C88"/>
    <mergeCell ref="C90:C91"/>
    <mergeCell ref="C92:C93"/>
    <mergeCell ref="C96:C97"/>
    <mergeCell ref="C98:C125"/>
    <mergeCell ref="C127:C128"/>
    <mergeCell ref="C129:C130"/>
    <mergeCell ref="C131:C143"/>
    <mergeCell ref="C144:C148"/>
    <mergeCell ref="C149:C151"/>
    <mergeCell ref="C153:C157"/>
    <mergeCell ref="C158:C163"/>
    <mergeCell ref="C164:C167"/>
    <mergeCell ref="C169:C170"/>
    <mergeCell ref="C171:C174"/>
    <mergeCell ref="C178:C180"/>
    <mergeCell ref="C182:C183"/>
    <mergeCell ref="C185:C188"/>
    <mergeCell ref="C189:C190"/>
    <mergeCell ref="C191:C196"/>
    <mergeCell ref="C197:C207"/>
    <mergeCell ref="C208:C210"/>
    <mergeCell ref="C211:C217"/>
    <mergeCell ref="C218:C227"/>
    <mergeCell ref="C229:C232"/>
    <mergeCell ref="C233:C251"/>
    <mergeCell ref="C253:C254"/>
    <mergeCell ref="C255:C257"/>
    <mergeCell ref="K4:K11"/>
    <mergeCell ref="K15:K24"/>
    <mergeCell ref="K27:K28"/>
    <mergeCell ref="K31:K38"/>
    <mergeCell ref="K39:K41"/>
    <mergeCell ref="K43:K45"/>
    <mergeCell ref="K46:K47"/>
    <mergeCell ref="K49:K50"/>
    <mergeCell ref="K51:K62"/>
    <mergeCell ref="K64:K68"/>
    <mergeCell ref="K70:K71"/>
    <mergeCell ref="K72:K76"/>
    <mergeCell ref="K77:K81"/>
    <mergeCell ref="K82:K84"/>
    <mergeCell ref="K86:K88"/>
    <mergeCell ref="K90:K91"/>
    <mergeCell ref="K92:K93"/>
    <mergeCell ref="K96:K97"/>
    <mergeCell ref="K98:K125"/>
    <mergeCell ref="K127:K128"/>
    <mergeCell ref="K129:K130"/>
    <mergeCell ref="K131:K143"/>
    <mergeCell ref="K144:K148"/>
    <mergeCell ref="K149:K151"/>
    <mergeCell ref="K153:K157"/>
    <mergeCell ref="K158:K163"/>
    <mergeCell ref="K164:K167"/>
    <mergeCell ref="K169:K170"/>
    <mergeCell ref="K171:K174"/>
    <mergeCell ref="K178:K180"/>
    <mergeCell ref="K182:K183"/>
    <mergeCell ref="K185:K188"/>
    <mergeCell ref="K189:K190"/>
    <mergeCell ref="K191:K196"/>
    <mergeCell ref="K197:K207"/>
    <mergeCell ref="K208:K210"/>
    <mergeCell ref="K211:K217"/>
    <mergeCell ref="K218:K227"/>
    <mergeCell ref="K229:K232"/>
    <mergeCell ref="K233:K251"/>
    <mergeCell ref="K253:K254"/>
    <mergeCell ref="K255:K25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蓬江区线上68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2016-12-05T00:54:00Z</dcterms:created>
  <dcterms:modified xsi:type="dcterms:W3CDTF">2026-02-13T10:52:29Z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1D16F7A7AE2747E196FEC3CBE850E17D_13</vt:lpwstr>
  </property>
  <property fmtid="{D5CDD505-2E9C-101B-9397-08002B2CF9AE}" pid="4" name="CalculationRule">
    <vt:i4>0</vt:i4>
  </property>
</Properties>
</file>