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Sheet1!$H$3:$H$24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<sst xmlns="http://schemas.openxmlformats.org/spreadsheetml/2006/main" count="102" uniqueCount="62">
  <si>
    <r>
      <t>湖南省韶山管理局所属事业单位</t>
    </r>
    <r>
      <rPr>
        <b/>
        <sz val="20"/>
        <color theme="1"/>
        <rFont val="Times New Roman"/>
        <charset val="134"/>
      </rPr>
      <t>2023</t>
    </r>
    <r>
      <rPr>
        <b/>
        <sz val="20"/>
        <color theme="1"/>
        <rFont val="方正书宋_GBK"/>
        <charset val="134"/>
      </rPr>
      <t>年公开招聘考察成绩暨入围体检考察人员名单</t>
    </r>
  </si>
  <si>
    <t>单位</t>
  </si>
  <si>
    <t>岗位</t>
  </si>
  <si>
    <t>姓名</t>
  </si>
  <si>
    <t>准考证</t>
  </si>
  <si>
    <t>笔试成绩</t>
  </si>
  <si>
    <t>面试成绩</t>
  </si>
  <si>
    <t>综合成绩</t>
  </si>
  <si>
    <t>是否入围体检考察</t>
  </si>
  <si>
    <t>韶山毛泽东同志纪念馆</t>
  </si>
  <si>
    <t>A01文字综合</t>
  </si>
  <si>
    <t>严韬略</t>
  </si>
  <si>
    <t>02311010214</t>
  </si>
  <si>
    <t>是</t>
  </si>
  <si>
    <t>岳章名</t>
  </si>
  <si>
    <t>02311010304</t>
  </si>
  <si>
    <t>张瑜</t>
  </si>
  <si>
    <t>02311010218</t>
  </si>
  <si>
    <t>A02编辑研究</t>
  </si>
  <si>
    <t>陈泓昊</t>
  </si>
  <si>
    <t>02311030319</t>
  </si>
  <si>
    <t>李天任</t>
  </si>
  <si>
    <t>02311030321</t>
  </si>
  <si>
    <t>彭迪康</t>
  </si>
  <si>
    <t>02311030320</t>
  </si>
  <si>
    <t>缺考</t>
  </si>
  <si>
    <t>A03文创策划及设计</t>
  </si>
  <si>
    <t>李洁</t>
  </si>
  <si>
    <t>02311050421</t>
  </si>
  <si>
    <t>于绮格</t>
  </si>
  <si>
    <t>02311050413</t>
  </si>
  <si>
    <t>彭芸</t>
  </si>
  <si>
    <t>02311050417</t>
  </si>
  <si>
    <t>A04人事劳资</t>
  </si>
  <si>
    <t>盛倩</t>
  </si>
  <si>
    <t>02311020315</t>
  </si>
  <si>
    <t>李蒲蒲</t>
  </si>
  <si>
    <t>02311020311</t>
  </si>
  <si>
    <t>周青</t>
  </si>
  <si>
    <t>02311020317</t>
  </si>
  <si>
    <t>A05文物保管</t>
  </si>
  <si>
    <t>宾翎伊</t>
  </si>
  <si>
    <t>02311040406</t>
  </si>
  <si>
    <t>周晓燕</t>
  </si>
  <si>
    <t>02311040328</t>
  </si>
  <si>
    <t>邹卓伶</t>
  </si>
  <si>
    <t>02311040401</t>
  </si>
  <si>
    <t>韶山毛泽东图书馆</t>
  </si>
  <si>
    <t>B01财务</t>
  </si>
  <si>
    <t>余芬</t>
  </si>
  <si>
    <t>02311060514</t>
  </si>
  <si>
    <t>袁园</t>
  </si>
  <si>
    <t>02311060523</t>
  </si>
  <si>
    <t>喻凤翔</t>
  </si>
  <si>
    <t>02311060519</t>
  </si>
  <si>
    <t>B02图书馆业务</t>
  </si>
  <si>
    <t>万婧</t>
  </si>
  <si>
    <t>02311070617</t>
  </si>
  <si>
    <t>刘乐</t>
  </si>
  <si>
    <t>02311070602</t>
  </si>
  <si>
    <t>陈博研</t>
  </si>
  <si>
    <t>02311070624</t>
  </si>
</sst>
</file>

<file path=xl/styles.xml><?xml version="1.0" encoding="utf-8"?>
<styleSheet xmlns="http://schemas.openxmlformats.org/spreadsheetml/2006/main">
  <numFmts count="6">
    <numFmt numFmtId="176" formatCode="0.000_);\(0.000\)"/>
    <numFmt numFmtId="177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书宋_GBK"/>
      <charset val="134"/>
    </font>
    <font>
      <b/>
      <sz val="20"/>
      <color theme="1"/>
      <name val="Times New Roman"/>
      <charset val="134"/>
    </font>
    <font>
      <sz val="13"/>
      <color theme="1"/>
      <name val="宋体"/>
      <charset val="134"/>
      <scheme val="minor"/>
    </font>
    <font>
      <sz val="13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2" fillId="10" borderId="9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177" fontId="0" fillId="0" borderId="0" xfId="0" applyNumberForma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145" zoomScaleNormal="145" workbookViewId="0">
      <selection activeCell="A1" sqref="A1:H2"/>
    </sheetView>
  </sheetViews>
  <sheetFormatPr defaultColWidth="9" defaultRowHeight="13.5" outlineLevelCol="7"/>
  <cols>
    <col min="1" max="1" width="24.9166666666667" customWidth="true"/>
    <col min="2" max="2" width="21.725" customWidth="true"/>
    <col min="3" max="3" width="10.6916666666667" customWidth="true"/>
    <col min="4" max="4" width="16.125" customWidth="true"/>
    <col min="5" max="5" width="10.6" style="1" customWidth="true"/>
    <col min="6" max="6" width="11.3666666666667" style="1" customWidth="true"/>
    <col min="7" max="7" width="11.2916666666667" style="1" customWidth="true"/>
    <col min="8" max="8" width="19.4" customWidth="true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ht="56" customHeight="true" spans="1:8">
      <c r="A2" s="3"/>
      <c r="B2" s="3"/>
      <c r="C2" s="3"/>
      <c r="D2" s="3"/>
      <c r="E2" s="3"/>
      <c r="F2" s="3"/>
      <c r="G2" s="3"/>
      <c r="H2" s="3"/>
    </row>
    <row r="3" ht="18" customHeight="true" spans="1:8">
      <c r="A3" s="4" t="s">
        <v>1</v>
      </c>
      <c r="B3" s="4" t="s">
        <v>2</v>
      </c>
      <c r="C3" s="4" t="s">
        <v>3</v>
      </c>
      <c r="D3" s="5" t="s">
        <v>4</v>
      </c>
      <c r="E3" s="8" t="s">
        <v>5</v>
      </c>
      <c r="F3" s="8" t="s">
        <v>6</v>
      </c>
      <c r="G3" s="8" t="s">
        <v>7</v>
      </c>
      <c r="H3" s="5" t="s">
        <v>8</v>
      </c>
    </row>
    <row r="4" ht="18" customHeight="true" spans="1:8">
      <c r="A4" s="6" t="s">
        <v>9</v>
      </c>
      <c r="B4" s="6" t="s">
        <v>10</v>
      </c>
      <c r="C4" s="6" t="s">
        <v>11</v>
      </c>
      <c r="D4" s="7" t="s">
        <v>12</v>
      </c>
      <c r="E4" s="9">
        <v>77.75</v>
      </c>
      <c r="F4" s="9">
        <v>84.52</v>
      </c>
      <c r="G4" s="10">
        <f>(E4+F4)/2</f>
        <v>81.135</v>
      </c>
      <c r="H4" s="7" t="s">
        <v>13</v>
      </c>
    </row>
    <row r="5" ht="18" customHeight="true" spans="1:8">
      <c r="A5" s="6" t="s">
        <v>9</v>
      </c>
      <c r="B5" s="6" t="s">
        <v>10</v>
      </c>
      <c r="C5" s="6" t="s">
        <v>14</v>
      </c>
      <c r="D5" s="7" t="s">
        <v>15</v>
      </c>
      <c r="E5" s="9">
        <v>78.8</v>
      </c>
      <c r="F5" s="9">
        <v>81.46</v>
      </c>
      <c r="G5" s="10">
        <f>(E5+F5)/2</f>
        <v>80.13</v>
      </c>
      <c r="H5" s="7"/>
    </row>
    <row r="6" ht="18" customHeight="true" spans="1:8">
      <c r="A6" s="6" t="s">
        <v>9</v>
      </c>
      <c r="B6" s="6" t="s">
        <v>10</v>
      </c>
      <c r="C6" s="6" t="s">
        <v>16</v>
      </c>
      <c r="D6" s="7" t="s">
        <v>17</v>
      </c>
      <c r="E6" s="9">
        <v>78.55</v>
      </c>
      <c r="F6" s="9">
        <v>78.7</v>
      </c>
      <c r="G6" s="10">
        <f>(E6+F6)/2</f>
        <v>78.625</v>
      </c>
      <c r="H6" s="7"/>
    </row>
    <row r="7" ht="18" customHeight="true" spans="1:8">
      <c r="A7" s="6" t="s">
        <v>9</v>
      </c>
      <c r="B7" s="6" t="s">
        <v>18</v>
      </c>
      <c r="C7" s="6" t="s">
        <v>19</v>
      </c>
      <c r="D7" s="7" t="s">
        <v>20</v>
      </c>
      <c r="E7" s="9">
        <v>79.25</v>
      </c>
      <c r="F7" s="9">
        <v>78.72</v>
      </c>
      <c r="G7" s="10">
        <f>(E7+F7)/2</f>
        <v>78.985</v>
      </c>
      <c r="H7" s="7" t="s">
        <v>13</v>
      </c>
    </row>
    <row r="8" ht="18" customHeight="true" spans="1:8">
      <c r="A8" s="6" t="s">
        <v>9</v>
      </c>
      <c r="B8" s="6" t="s">
        <v>18</v>
      </c>
      <c r="C8" s="6" t="s">
        <v>21</v>
      </c>
      <c r="D8" s="7" t="s">
        <v>22</v>
      </c>
      <c r="E8" s="9">
        <v>71.25</v>
      </c>
      <c r="F8" s="9">
        <v>79.18</v>
      </c>
      <c r="G8" s="10">
        <f>(E8+F8)/2</f>
        <v>75.215</v>
      </c>
      <c r="H8" s="7"/>
    </row>
    <row r="9" ht="18" customHeight="true" spans="1:8">
      <c r="A9" s="6" t="s">
        <v>9</v>
      </c>
      <c r="B9" s="6" t="s">
        <v>18</v>
      </c>
      <c r="C9" s="6" t="s">
        <v>23</v>
      </c>
      <c r="D9" s="7" t="s">
        <v>24</v>
      </c>
      <c r="E9" s="9">
        <v>79.05</v>
      </c>
      <c r="F9" s="9" t="s">
        <v>25</v>
      </c>
      <c r="G9" s="10"/>
      <c r="H9" s="7"/>
    </row>
    <row r="10" ht="18" customHeight="true" spans="1:8">
      <c r="A10" s="6" t="s">
        <v>9</v>
      </c>
      <c r="B10" s="6" t="s">
        <v>26</v>
      </c>
      <c r="C10" s="6" t="s">
        <v>27</v>
      </c>
      <c r="D10" s="7" t="s">
        <v>28</v>
      </c>
      <c r="E10" s="9">
        <v>77.7</v>
      </c>
      <c r="F10" s="9">
        <v>79.9</v>
      </c>
      <c r="G10" s="10">
        <f t="shared" ref="G5:G24" si="0">(E10+F10)/2</f>
        <v>78.8</v>
      </c>
      <c r="H10" s="7" t="s">
        <v>13</v>
      </c>
    </row>
    <row r="11" ht="18" customHeight="true" spans="1:8">
      <c r="A11" s="6" t="s">
        <v>9</v>
      </c>
      <c r="B11" s="6" t="s">
        <v>26</v>
      </c>
      <c r="C11" s="6" t="s">
        <v>29</v>
      </c>
      <c r="D11" s="7" t="s">
        <v>30</v>
      </c>
      <c r="E11" s="9">
        <v>77.5</v>
      </c>
      <c r="F11" s="9">
        <v>79.72</v>
      </c>
      <c r="G11" s="10">
        <f t="shared" si="0"/>
        <v>78.61</v>
      </c>
      <c r="H11" s="7"/>
    </row>
    <row r="12" ht="18" customHeight="true" spans="1:8">
      <c r="A12" s="6" t="s">
        <v>9</v>
      </c>
      <c r="B12" s="6" t="s">
        <v>26</v>
      </c>
      <c r="C12" s="6" t="s">
        <v>31</v>
      </c>
      <c r="D12" s="7" t="s">
        <v>32</v>
      </c>
      <c r="E12" s="9">
        <v>76</v>
      </c>
      <c r="F12" s="9">
        <v>79.46</v>
      </c>
      <c r="G12" s="10">
        <f t="shared" si="0"/>
        <v>77.73</v>
      </c>
      <c r="H12" s="7"/>
    </row>
    <row r="13" ht="18" customHeight="true" spans="1:8">
      <c r="A13" s="6" t="s">
        <v>9</v>
      </c>
      <c r="B13" s="6" t="s">
        <v>33</v>
      </c>
      <c r="C13" s="6" t="s">
        <v>34</v>
      </c>
      <c r="D13" s="7" t="s">
        <v>35</v>
      </c>
      <c r="E13" s="9">
        <v>77.55</v>
      </c>
      <c r="F13" s="9">
        <v>79.2</v>
      </c>
      <c r="G13" s="10">
        <f t="shared" si="0"/>
        <v>78.375</v>
      </c>
      <c r="H13" s="7" t="s">
        <v>13</v>
      </c>
    </row>
    <row r="14" ht="18" customHeight="true" spans="1:8">
      <c r="A14" s="6" t="s">
        <v>9</v>
      </c>
      <c r="B14" s="6" t="s">
        <v>33</v>
      </c>
      <c r="C14" s="6" t="s">
        <v>36</v>
      </c>
      <c r="D14" s="7" t="s">
        <v>37</v>
      </c>
      <c r="E14" s="9">
        <v>74.25</v>
      </c>
      <c r="F14" s="9">
        <v>79.2</v>
      </c>
      <c r="G14" s="10">
        <f t="shared" si="0"/>
        <v>76.725</v>
      </c>
      <c r="H14" s="7"/>
    </row>
    <row r="15" ht="18" customHeight="true" spans="1:8">
      <c r="A15" s="6" t="s">
        <v>9</v>
      </c>
      <c r="B15" s="6" t="s">
        <v>33</v>
      </c>
      <c r="C15" s="6" t="s">
        <v>38</v>
      </c>
      <c r="D15" s="7" t="s">
        <v>39</v>
      </c>
      <c r="E15" s="9">
        <v>71.3</v>
      </c>
      <c r="F15" s="9">
        <v>76.84</v>
      </c>
      <c r="G15" s="10">
        <f t="shared" si="0"/>
        <v>74.07</v>
      </c>
      <c r="H15" s="7"/>
    </row>
    <row r="16" ht="18" customHeight="true" spans="1:8">
      <c r="A16" s="6" t="s">
        <v>9</v>
      </c>
      <c r="B16" s="6" t="s">
        <v>40</v>
      </c>
      <c r="C16" s="6" t="s">
        <v>41</v>
      </c>
      <c r="D16" s="7" t="s">
        <v>42</v>
      </c>
      <c r="E16" s="9">
        <v>75.85</v>
      </c>
      <c r="F16" s="9">
        <v>82.54</v>
      </c>
      <c r="G16" s="10">
        <f t="shared" si="0"/>
        <v>79.195</v>
      </c>
      <c r="H16" s="7" t="s">
        <v>13</v>
      </c>
    </row>
    <row r="17" ht="18" customHeight="true" spans="1:8">
      <c r="A17" s="6" t="s">
        <v>9</v>
      </c>
      <c r="B17" s="6" t="s">
        <v>40</v>
      </c>
      <c r="C17" s="6" t="s">
        <v>43</v>
      </c>
      <c r="D17" s="7" t="s">
        <v>44</v>
      </c>
      <c r="E17" s="9">
        <v>78.05</v>
      </c>
      <c r="F17" s="9">
        <v>80.18</v>
      </c>
      <c r="G17" s="10">
        <f t="shared" si="0"/>
        <v>79.115</v>
      </c>
      <c r="H17" s="7"/>
    </row>
    <row r="18" ht="18" customHeight="true" spans="1:8">
      <c r="A18" s="6" t="s">
        <v>9</v>
      </c>
      <c r="B18" s="6" t="s">
        <v>40</v>
      </c>
      <c r="C18" s="6" t="s">
        <v>45</v>
      </c>
      <c r="D18" s="7" t="s">
        <v>46</v>
      </c>
      <c r="E18" s="9">
        <v>77.15</v>
      </c>
      <c r="F18" s="9">
        <v>80.6</v>
      </c>
      <c r="G18" s="10">
        <f t="shared" si="0"/>
        <v>78.875</v>
      </c>
      <c r="H18" s="7"/>
    </row>
    <row r="19" ht="18" customHeight="true" spans="1:8">
      <c r="A19" s="6" t="s">
        <v>47</v>
      </c>
      <c r="B19" s="6" t="s">
        <v>48</v>
      </c>
      <c r="C19" s="6" t="s">
        <v>49</v>
      </c>
      <c r="D19" s="7" t="s">
        <v>50</v>
      </c>
      <c r="E19" s="9">
        <v>75.6</v>
      </c>
      <c r="F19" s="9">
        <v>81.22</v>
      </c>
      <c r="G19" s="10">
        <f t="shared" si="0"/>
        <v>78.41</v>
      </c>
      <c r="H19" s="7" t="s">
        <v>13</v>
      </c>
    </row>
    <row r="20" ht="18" customHeight="true" spans="1:8">
      <c r="A20" s="6" t="s">
        <v>47</v>
      </c>
      <c r="B20" s="6" t="s">
        <v>48</v>
      </c>
      <c r="C20" s="6" t="s">
        <v>51</v>
      </c>
      <c r="D20" s="7" t="s">
        <v>52</v>
      </c>
      <c r="E20" s="9">
        <v>71.75</v>
      </c>
      <c r="F20" s="9">
        <v>77.82</v>
      </c>
      <c r="G20" s="10">
        <f t="shared" si="0"/>
        <v>74.785</v>
      </c>
      <c r="H20" s="7"/>
    </row>
    <row r="21" ht="18" customHeight="true" spans="1:8">
      <c r="A21" s="6" t="s">
        <v>47</v>
      </c>
      <c r="B21" s="6" t="s">
        <v>48</v>
      </c>
      <c r="C21" s="6" t="s">
        <v>53</v>
      </c>
      <c r="D21" s="7" t="s">
        <v>54</v>
      </c>
      <c r="E21" s="9">
        <v>71.7</v>
      </c>
      <c r="F21" s="9">
        <v>77.28</v>
      </c>
      <c r="G21" s="10">
        <f t="shared" si="0"/>
        <v>74.49</v>
      </c>
      <c r="H21" s="7"/>
    </row>
    <row r="22" ht="18" customHeight="true" spans="1:8">
      <c r="A22" s="6" t="s">
        <v>47</v>
      </c>
      <c r="B22" s="6" t="s">
        <v>55</v>
      </c>
      <c r="C22" s="6" t="s">
        <v>56</v>
      </c>
      <c r="D22" s="7" t="s">
        <v>57</v>
      </c>
      <c r="E22" s="9">
        <v>82.4</v>
      </c>
      <c r="F22" s="9">
        <v>81.26</v>
      </c>
      <c r="G22" s="10">
        <f t="shared" si="0"/>
        <v>81.83</v>
      </c>
      <c r="H22" s="7" t="s">
        <v>13</v>
      </c>
    </row>
    <row r="23" ht="18" customHeight="true" spans="1:8">
      <c r="A23" s="6" t="s">
        <v>47</v>
      </c>
      <c r="B23" s="6" t="s">
        <v>55</v>
      </c>
      <c r="C23" s="6" t="s">
        <v>58</v>
      </c>
      <c r="D23" s="7" t="s">
        <v>59</v>
      </c>
      <c r="E23" s="9">
        <v>78.7</v>
      </c>
      <c r="F23" s="9">
        <v>79.48</v>
      </c>
      <c r="G23" s="10">
        <f t="shared" si="0"/>
        <v>79.09</v>
      </c>
      <c r="H23" s="7"/>
    </row>
    <row r="24" ht="18" customHeight="true" spans="1:8">
      <c r="A24" s="6" t="s">
        <v>47</v>
      </c>
      <c r="B24" s="6" t="s">
        <v>55</v>
      </c>
      <c r="C24" s="6" t="s">
        <v>60</v>
      </c>
      <c r="D24" s="7" t="s">
        <v>61</v>
      </c>
      <c r="E24" s="9">
        <v>79.25</v>
      </c>
      <c r="F24" s="9" t="s">
        <v>25</v>
      </c>
      <c r="G24" s="10"/>
      <c r="H24" s="7"/>
    </row>
  </sheetData>
  <autoFilter ref="H3:H24">
    <extLst/>
  </autoFilter>
  <sortState ref="A22:G24">
    <sortCondition ref="G22:G24" descending="true"/>
  </sortState>
  <mergeCells count="1">
    <mergeCell ref="A1:H2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2006-09-15T11:21:00Z</dcterms:created>
  <dcterms:modified xsi:type="dcterms:W3CDTF">2023-11-21T09:17:41Z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A758C2482F1449DBAC8A63F3D9920108_13</vt:lpwstr>
  </property>
  <property fmtid="{D5CDD505-2E9C-101B-9397-08002B2CF9AE}" pid="3" name="KSOProductBuildVer">
    <vt:lpwstr>2052-11.8.2.9958</vt:lpwstr>
  </property>
</Properties>
</file>