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<sst xmlns="http://schemas.openxmlformats.org/spreadsheetml/2006/main" count="422" uniqueCount="306">
  <si>
    <t>永州市零陵区2023年事业单位公开招聘体检对象名单</t>
  </si>
  <si>
    <t>序号</t>
  </si>
  <si>
    <t>招聘单位</t>
  </si>
  <si>
    <t>职位代码</t>
  </si>
  <si>
    <t>姓名</t>
  </si>
  <si>
    <t>性
别</t>
  </si>
  <si>
    <t>准考证号</t>
  </si>
  <si>
    <t>笔试成绩</t>
  </si>
  <si>
    <t>面试  成绩</t>
  </si>
  <si>
    <t>总成绩</t>
  </si>
  <si>
    <t>排名</t>
  </si>
  <si>
    <t>备注</t>
  </si>
  <si>
    <t>区中医医院</t>
  </si>
  <si>
    <t>1</t>
  </si>
  <si>
    <t>刘铁丁</t>
  </si>
  <si>
    <t>女</t>
  </si>
  <si>
    <t>20230305222</t>
  </si>
  <si>
    <t>区疾病预防控制中心</t>
  </si>
  <si>
    <t>2</t>
  </si>
  <si>
    <t>梁嫦晶</t>
  </si>
  <si>
    <t>20230300113</t>
  </si>
  <si>
    <t>区企业用工服务中心</t>
  </si>
  <si>
    <t>3</t>
  </si>
  <si>
    <t>聂晶</t>
  </si>
  <si>
    <t>20230300301</t>
  </si>
  <si>
    <t>区城乡建设事务中心</t>
  </si>
  <si>
    <t>4</t>
  </si>
  <si>
    <t>唐文军</t>
  </si>
  <si>
    <t>男</t>
  </si>
  <si>
    <t>20230400824</t>
  </si>
  <si>
    <t>区住房保障服务中心</t>
  </si>
  <si>
    <t>5</t>
  </si>
  <si>
    <t>朱彬</t>
  </si>
  <si>
    <t>20230300520</t>
  </si>
  <si>
    <t>区网格事务中心</t>
  </si>
  <si>
    <t>6</t>
  </si>
  <si>
    <t>宋婷</t>
  </si>
  <si>
    <t>20230203901</t>
  </si>
  <si>
    <t>区道路运输服务中心</t>
  </si>
  <si>
    <t>7</t>
  </si>
  <si>
    <t>周汝敏</t>
  </si>
  <si>
    <t>20230300708</t>
  </si>
  <si>
    <t>区东湘桥养护站</t>
  </si>
  <si>
    <t>8</t>
  </si>
  <si>
    <t>向芷情</t>
  </si>
  <si>
    <t>20230201326</t>
  </si>
  <si>
    <t>区公龙岭养护站</t>
  </si>
  <si>
    <t>9</t>
  </si>
  <si>
    <t>罗世玉</t>
  </si>
  <si>
    <t>20230401008</t>
  </si>
  <si>
    <t>区委党校</t>
  </si>
  <si>
    <t>10</t>
  </si>
  <si>
    <t>鲁想</t>
  </si>
  <si>
    <t>20230301012</t>
  </si>
  <si>
    <t>区气象防灾减灾预警中心</t>
  </si>
  <si>
    <t>11</t>
  </si>
  <si>
    <t>陈元煜</t>
  </si>
  <si>
    <t>20230300105</t>
  </si>
  <si>
    <t>区对外劳务服务中心</t>
  </si>
  <si>
    <t>12</t>
  </si>
  <si>
    <t>张梓谦</t>
  </si>
  <si>
    <t>20230204912</t>
  </si>
  <si>
    <t>区残疾人劳动就业服务中心</t>
  </si>
  <si>
    <t>13</t>
  </si>
  <si>
    <t>赵慧</t>
  </si>
  <si>
    <t>20230204706</t>
  </si>
  <si>
    <t>区食品质量安全监督检测中心</t>
  </si>
  <si>
    <t>14</t>
  </si>
  <si>
    <t>汤红霞</t>
  </si>
  <si>
    <t>20230304207</t>
  </si>
  <si>
    <t>15</t>
  </si>
  <si>
    <t>冯阳</t>
  </si>
  <si>
    <t>20230400513</t>
  </si>
  <si>
    <t>珠山食品药品监督管理所</t>
  </si>
  <si>
    <t>17</t>
  </si>
  <si>
    <t>唐彪</t>
  </si>
  <si>
    <t>20230402030</t>
  </si>
  <si>
    <t>区城市建设投融资中心</t>
  </si>
  <si>
    <t>18</t>
  </si>
  <si>
    <t>卿一凡</t>
  </si>
  <si>
    <t>20230205204</t>
  </si>
  <si>
    <t>19</t>
  </si>
  <si>
    <t>邹钟晴</t>
  </si>
  <si>
    <t>20230300817</t>
  </si>
  <si>
    <t>区粮食和物资储备事务中心</t>
  </si>
  <si>
    <t>20</t>
  </si>
  <si>
    <t>刘权</t>
  </si>
  <si>
    <t>20230303212</t>
  </si>
  <si>
    <t>21</t>
  </si>
  <si>
    <t>欧阳芝芝</t>
  </si>
  <si>
    <t>20230200806</t>
  </si>
  <si>
    <t>石岩头自然资源所</t>
  </si>
  <si>
    <t>22</t>
  </si>
  <si>
    <t>陈仕鹏</t>
  </si>
  <si>
    <t>20230401027</t>
  </si>
  <si>
    <t>石山脚自然资源所</t>
  </si>
  <si>
    <t>23</t>
  </si>
  <si>
    <t>李晓琳</t>
  </si>
  <si>
    <t>20230304301</t>
  </si>
  <si>
    <t>珠山自然资源所</t>
  </si>
  <si>
    <t>24</t>
  </si>
  <si>
    <t>汪维</t>
  </si>
  <si>
    <t>20230400404</t>
  </si>
  <si>
    <t>水口山自然资源所</t>
  </si>
  <si>
    <t>25</t>
  </si>
  <si>
    <t>唐巧娟</t>
  </si>
  <si>
    <t>20230401214</t>
  </si>
  <si>
    <t>凼底自然资源所</t>
  </si>
  <si>
    <t>26</t>
  </si>
  <si>
    <t>蒋静婕</t>
  </si>
  <si>
    <t>20230303708</t>
  </si>
  <si>
    <t>邮亭圩自然资源所</t>
  </si>
  <si>
    <t>27</t>
  </si>
  <si>
    <t>罗玲珊</t>
  </si>
  <si>
    <t>20230200603</t>
  </si>
  <si>
    <t>富家桥自然资源所</t>
  </si>
  <si>
    <t>28</t>
  </si>
  <si>
    <t>张燕</t>
  </si>
  <si>
    <t>20230304304</t>
  </si>
  <si>
    <t>区农民科技教育培训中心</t>
  </si>
  <si>
    <t>29</t>
  </si>
  <si>
    <t>雷梓莉</t>
  </si>
  <si>
    <t>20230400527</t>
  </si>
  <si>
    <t>区农业综合服务中心</t>
  </si>
  <si>
    <t>30</t>
  </si>
  <si>
    <t>彭强</t>
  </si>
  <si>
    <t>20230303515</t>
  </si>
  <si>
    <t>区文化体育事务中心</t>
  </si>
  <si>
    <t>31</t>
  </si>
  <si>
    <t>张倩</t>
  </si>
  <si>
    <t>20230203530</t>
  </si>
  <si>
    <t>32</t>
  </si>
  <si>
    <t>姜洁灵</t>
  </si>
  <si>
    <t>20230200624</t>
  </si>
  <si>
    <t>区文物保护中心</t>
  </si>
  <si>
    <t>33</t>
  </si>
  <si>
    <t>周青</t>
  </si>
  <si>
    <t>20230400601</t>
  </si>
  <si>
    <t>区柳宗元纪念馆</t>
  </si>
  <si>
    <t>34</t>
  </si>
  <si>
    <t>童丽敏</t>
  </si>
  <si>
    <t>20230205923</t>
  </si>
  <si>
    <t>水口山国有林场</t>
  </si>
  <si>
    <t>35</t>
  </si>
  <si>
    <t>任皖湘</t>
  </si>
  <si>
    <t>20230303808</t>
  </si>
  <si>
    <t>区木材检查站</t>
  </si>
  <si>
    <t>36</t>
  </si>
  <si>
    <t>周思艳</t>
  </si>
  <si>
    <t>20230303814</t>
  </si>
  <si>
    <t>石岩头国有林场</t>
  </si>
  <si>
    <t>37</t>
  </si>
  <si>
    <t>彭媛</t>
  </si>
  <si>
    <t>20230303618</t>
  </si>
  <si>
    <t>区电子计算站</t>
  </si>
  <si>
    <t>38</t>
  </si>
  <si>
    <t>唐怡</t>
  </si>
  <si>
    <t>20230205404</t>
  </si>
  <si>
    <t>区“12345”公共服务热线管理办公室</t>
  </si>
  <si>
    <t>39</t>
  </si>
  <si>
    <t>李燕</t>
  </si>
  <si>
    <t>20230304501</t>
  </si>
  <si>
    <t>区水利工程管理站</t>
  </si>
  <si>
    <t>40</t>
  </si>
  <si>
    <t>伍倩</t>
  </si>
  <si>
    <t>20230402911</t>
  </si>
  <si>
    <t>石坝仔水库管理所</t>
  </si>
  <si>
    <t>41</t>
  </si>
  <si>
    <t>罗真</t>
  </si>
  <si>
    <t>20230401414</t>
  </si>
  <si>
    <t>42</t>
  </si>
  <si>
    <t>夏超群</t>
  </si>
  <si>
    <t>20230301701</t>
  </si>
  <si>
    <t>国营机电排灌站</t>
  </si>
  <si>
    <t>43</t>
  </si>
  <si>
    <t>唐渊骏</t>
  </si>
  <si>
    <t>20230402628</t>
  </si>
  <si>
    <t>猫儿岩水库管理所</t>
  </si>
  <si>
    <t>44</t>
  </si>
  <si>
    <t>陈乙墁</t>
  </si>
  <si>
    <t>20230401524</t>
  </si>
  <si>
    <t>45</t>
  </si>
  <si>
    <t>何小雪</t>
  </si>
  <si>
    <t>20230301413</t>
  </si>
  <si>
    <t>双牌灌区支渠管理所</t>
  </si>
  <si>
    <t>46</t>
  </si>
  <si>
    <t>张博</t>
  </si>
  <si>
    <t>20230402819</t>
  </si>
  <si>
    <t>刘文豆</t>
  </si>
  <si>
    <t>20230402826</t>
  </si>
  <si>
    <t>区融媒体中心</t>
  </si>
  <si>
    <t>47</t>
  </si>
  <si>
    <t>郑琨</t>
  </si>
  <si>
    <t>20230304210</t>
  </si>
  <si>
    <t>48</t>
  </si>
  <si>
    <t>刘志强</t>
  </si>
  <si>
    <t>20230304216</t>
  </si>
  <si>
    <t>49</t>
  </si>
  <si>
    <t>梁园翠</t>
  </si>
  <si>
    <t>20230400523</t>
  </si>
  <si>
    <t>区市政设施维护站</t>
  </si>
  <si>
    <t>50</t>
  </si>
  <si>
    <t>禹白玉</t>
  </si>
  <si>
    <t>20230303922</t>
  </si>
  <si>
    <t>区财政投资评审中心</t>
  </si>
  <si>
    <t>51</t>
  </si>
  <si>
    <t>卿雷</t>
  </si>
  <si>
    <t>20230201214</t>
  </si>
  <si>
    <t>52</t>
  </si>
  <si>
    <t>黄晓玲</t>
  </si>
  <si>
    <t>20230303320</t>
  </si>
  <si>
    <t>区农村财务服务中心</t>
  </si>
  <si>
    <t>53</t>
  </si>
  <si>
    <t>陈妍</t>
  </si>
  <si>
    <t>20230303013</t>
  </si>
  <si>
    <t>梁嘉洋</t>
  </si>
  <si>
    <t>20230303011</t>
  </si>
  <si>
    <t>54</t>
  </si>
  <si>
    <t>匡颖</t>
  </si>
  <si>
    <t>20230301505</t>
  </si>
  <si>
    <t>55</t>
  </si>
  <si>
    <t>蒋满娟</t>
  </si>
  <si>
    <t>20230301614</t>
  </si>
  <si>
    <t>区青少年网络文化发展中心</t>
  </si>
  <si>
    <t>56</t>
  </si>
  <si>
    <t>孙菱翼</t>
  </si>
  <si>
    <t>20230302601</t>
  </si>
  <si>
    <t>接履桥街道下属事业单位</t>
  </si>
  <si>
    <t>57</t>
  </si>
  <si>
    <t>周雅蓉</t>
  </si>
  <si>
    <t>20230303104</t>
  </si>
  <si>
    <t>七里店街道下属事业单位</t>
  </si>
  <si>
    <t>58</t>
  </si>
  <si>
    <t>刘诗琪</t>
  </si>
  <si>
    <t>20230203324</t>
  </si>
  <si>
    <t>街道办事处下属事业单位</t>
  </si>
  <si>
    <t>59</t>
  </si>
  <si>
    <t>刘翊扬</t>
  </si>
  <si>
    <t>20230105129</t>
  </si>
  <si>
    <t>雷博</t>
  </si>
  <si>
    <t>20230105115</t>
  </si>
  <si>
    <t>欧阳昌宇</t>
  </si>
  <si>
    <t>20230105419</t>
  </si>
  <si>
    <t>秦榕</t>
  </si>
  <si>
    <t>20230104719</t>
  </si>
  <si>
    <t>艾李雯</t>
  </si>
  <si>
    <t>20230104728</t>
  </si>
  <si>
    <t>菱角塘镇下属事业单位</t>
  </si>
  <si>
    <t>60</t>
  </si>
  <si>
    <t>李雪姣</t>
  </si>
  <si>
    <t>20230204123</t>
  </si>
  <si>
    <t>石岩头镇下属事业单位</t>
  </si>
  <si>
    <t>61</t>
  </si>
  <si>
    <t>何礼斌</t>
  </si>
  <si>
    <t>20230401627</t>
  </si>
  <si>
    <t>62</t>
  </si>
  <si>
    <t>谢培轩</t>
  </si>
  <si>
    <t>20230305413</t>
  </si>
  <si>
    <t>大庆坪乡下属事业单位</t>
  </si>
  <si>
    <t>63</t>
  </si>
  <si>
    <t>朱敏</t>
  </si>
  <si>
    <t>20230304004</t>
  </si>
  <si>
    <t>64</t>
  </si>
  <si>
    <t>胡海军</t>
  </si>
  <si>
    <t>20230401910</t>
  </si>
  <si>
    <t>梳子铺乡下属事业单位</t>
  </si>
  <si>
    <t>65</t>
  </si>
  <si>
    <t>张开</t>
  </si>
  <si>
    <t>20230401111</t>
  </si>
  <si>
    <t>66</t>
  </si>
  <si>
    <t>艾靖</t>
  </si>
  <si>
    <t>20230304906</t>
  </si>
  <si>
    <t>黄田铺镇下属事业单位</t>
  </si>
  <si>
    <t>67</t>
  </si>
  <si>
    <t>田露</t>
  </si>
  <si>
    <t>20230304108</t>
  </si>
  <si>
    <t>凼底乡下属事业单位</t>
  </si>
  <si>
    <t>68</t>
  </si>
  <si>
    <t>胡星</t>
  </si>
  <si>
    <t>20230401803</t>
  </si>
  <si>
    <t>乡镇下属事业单位1</t>
  </si>
  <si>
    <t>69</t>
  </si>
  <si>
    <t>郑颖</t>
  </si>
  <si>
    <t>20230202419</t>
  </si>
  <si>
    <t>唐天驰</t>
  </si>
  <si>
    <t>20230201912</t>
  </si>
  <si>
    <t>乡镇下属事业单位2</t>
  </si>
  <si>
    <t>70</t>
  </si>
  <si>
    <t>彭斌杰</t>
  </si>
  <si>
    <t>20230102527</t>
  </si>
  <si>
    <t>贺玥</t>
  </si>
  <si>
    <t>20230102811</t>
  </si>
  <si>
    <t>黄丽丽</t>
  </si>
  <si>
    <t>20230103008</t>
  </si>
  <si>
    <t>乡镇下属事业单位3</t>
  </si>
  <si>
    <t>71</t>
  </si>
  <si>
    <t>唐玲</t>
  </si>
  <si>
    <t>20230201315</t>
  </si>
  <si>
    <t>邓坤</t>
  </si>
  <si>
    <t>20230201316</t>
  </si>
  <si>
    <t>乡镇下属事业单位4</t>
  </si>
  <si>
    <t>72</t>
  </si>
  <si>
    <t>盛永康</t>
  </si>
  <si>
    <t>20230206129</t>
  </si>
  <si>
    <t>蒋滔滔</t>
  </si>
  <si>
    <t>20230206116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</si>
</sst>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2"/>
      <color theme="1"/>
      <name val="楷体"/>
      <charset val="134"/>
    </font>
    <font>
      <b/>
      <sz val="18"/>
      <color theme="1"/>
      <name val="宋体"/>
      <charset val="134"/>
      <scheme val="minor"/>
    </font>
    <font>
      <b/>
      <sz val="12"/>
      <name val="楷体"/>
      <charset val="134"/>
    </font>
    <font>
      <sz val="12"/>
      <name val="楷体"/>
      <charset val="134"/>
    </font>
    <font>
      <sz val="12"/>
      <color rgb="FF000000"/>
      <name val="楷体"/>
      <charset val="134"/>
    </font>
    <font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A1" sqref="A1:K1"/>
    </sheetView>
  </sheetViews>
  <sheetFormatPr defaultColWidth="9" defaultRowHeight="15.6"/>
  <cols>
    <col min="1" max="1" width="4" style="1" customWidth="1"/>
    <col min="2" max="2" width="21.25" style="3" customWidth="1"/>
    <col min="3" max="3" width="5.88888888888889" style="1" customWidth="1"/>
    <col min="4" max="4" width="9.33333333333333" style="1" customWidth="1"/>
    <col min="5" max="5" width="4.25" style="1" customWidth="1"/>
    <col min="6" max="6" width="13.25" style="1" customWidth="1"/>
    <col min="7" max="7" width="6.25" style="4" customWidth="1"/>
    <col min="8" max="8" width="7.62962962962963" style="5" customWidth="1"/>
    <col min="9" max="9" width="8.11111111111111" style="5" customWidth="1"/>
    <col min="10" max="10" width="4.12962962962963" style="1" customWidth="1"/>
    <col min="11" max="11" width="9.5" style="1" customWidth="1"/>
    <col min="12" max="16384" width="9" style="1"/>
  </cols>
  <sheetData>
    <row r="1" s="1" customFormat="1" ht="65" customHeight="1" spans="1:11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</row>
    <row r="2" s="1" customFormat="1" ht="30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8" t="s">
        <v>11</v>
      </c>
    </row>
    <row r="3" s="1" customFormat="1" ht="31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2">
        <v>79.96</v>
      </c>
      <c r="H3" s="13">
        <v>80.1</v>
      </c>
      <c r="I3" s="15">
        <f t="shared" ref="I3:I66" si="0">G3*0.6+H3*0.4</f>
        <v>80.016</v>
      </c>
      <c r="J3" s="11">
        <v>1</v>
      </c>
      <c r="K3" s="11"/>
    </row>
    <row r="4" s="1" customFormat="1" ht="31" customHeight="1" spans="1:11">
      <c r="A4" s="11">
        <v>2</v>
      </c>
      <c r="B4" s="11" t="s">
        <v>17</v>
      </c>
      <c r="C4" s="11" t="s">
        <v>18</v>
      </c>
      <c r="D4" s="11" t="s">
        <v>19</v>
      </c>
      <c r="E4" s="11" t="s">
        <v>15</v>
      </c>
      <c r="F4" s="11" t="s">
        <v>20</v>
      </c>
      <c r="G4" s="12">
        <v>78.68</v>
      </c>
      <c r="H4" s="13">
        <v>76.7</v>
      </c>
      <c r="I4" s="15">
        <f t="shared" si="0"/>
        <v>77.888</v>
      </c>
      <c r="J4" s="11">
        <v>1</v>
      </c>
      <c r="K4" s="11"/>
    </row>
    <row r="5" s="1" customFormat="1" ht="31" customHeight="1" spans="1:11">
      <c r="A5" s="11">
        <v>3</v>
      </c>
      <c r="B5" s="11" t="s">
        <v>21</v>
      </c>
      <c r="C5" s="11" t="s">
        <v>22</v>
      </c>
      <c r="D5" s="11" t="s">
        <v>23</v>
      </c>
      <c r="E5" s="11" t="s">
        <v>15</v>
      </c>
      <c r="F5" s="11" t="s">
        <v>24</v>
      </c>
      <c r="G5" s="12">
        <v>71.74</v>
      </c>
      <c r="H5" s="13">
        <v>78.54</v>
      </c>
      <c r="I5" s="15">
        <f t="shared" si="0"/>
        <v>74.46</v>
      </c>
      <c r="J5" s="11">
        <v>1</v>
      </c>
      <c r="K5" s="11"/>
    </row>
    <row r="6" s="1" customFormat="1" ht="31" customHeight="1" spans="1:11">
      <c r="A6" s="11">
        <v>4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2">
        <v>78.95</v>
      </c>
      <c r="H6" s="13">
        <v>80.24</v>
      </c>
      <c r="I6" s="15">
        <f t="shared" si="0"/>
        <v>79.466</v>
      </c>
      <c r="J6" s="11">
        <v>1</v>
      </c>
      <c r="K6" s="11"/>
    </row>
    <row r="7" s="1" customFormat="1" ht="31" customHeight="1" spans="1:11">
      <c r="A7" s="11">
        <v>5</v>
      </c>
      <c r="B7" s="11" t="s">
        <v>30</v>
      </c>
      <c r="C7" s="11" t="s">
        <v>31</v>
      </c>
      <c r="D7" s="11" t="s">
        <v>32</v>
      </c>
      <c r="E7" s="11" t="s">
        <v>28</v>
      </c>
      <c r="F7" s="11" t="s">
        <v>33</v>
      </c>
      <c r="G7" s="12">
        <v>77.29</v>
      </c>
      <c r="H7" s="13">
        <v>78.62</v>
      </c>
      <c r="I7" s="15">
        <f t="shared" si="0"/>
        <v>77.822</v>
      </c>
      <c r="J7" s="11">
        <v>1</v>
      </c>
      <c r="K7" s="11"/>
    </row>
    <row r="8" s="1" customFormat="1" ht="31" customHeight="1" spans="1:11">
      <c r="A8" s="11">
        <v>6</v>
      </c>
      <c r="B8" s="11" t="s">
        <v>34</v>
      </c>
      <c r="C8" s="11" t="s">
        <v>35</v>
      </c>
      <c r="D8" s="11" t="s">
        <v>36</v>
      </c>
      <c r="E8" s="11" t="s">
        <v>15</v>
      </c>
      <c r="F8" s="11" t="s">
        <v>37</v>
      </c>
      <c r="G8" s="12">
        <v>85.55</v>
      </c>
      <c r="H8" s="13">
        <v>80.58</v>
      </c>
      <c r="I8" s="15">
        <f t="shared" si="0"/>
        <v>83.562</v>
      </c>
      <c r="J8" s="11">
        <v>1</v>
      </c>
      <c r="K8" s="11"/>
    </row>
    <row r="9" s="1" customFormat="1" ht="31" customHeight="1" spans="1:11">
      <c r="A9" s="11">
        <v>7</v>
      </c>
      <c r="B9" s="11" t="s">
        <v>38</v>
      </c>
      <c r="C9" s="11" t="s">
        <v>39</v>
      </c>
      <c r="D9" s="11" t="s">
        <v>40</v>
      </c>
      <c r="E9" s="11" t="s">
        <v>15</v>
      </c>
      <c r="F9" s="11" t="s">
        <v>41</v>
      </c>
      <c r="G9" s="12">
        <v>74.86</v>
      </c>
      <c r="H9" s="13">
        <v>80.16</v>
      </c>
      <c r="I9" s="15">
        <f t="shared" si="0"/>
        <v>76.98</v>
      </c>
      <c r="J9" s="11">
        <v>1</v>
      </c>
      <c r="K9" s="11"/>
    </row>
    <row r="10" s="1" customFormat="1" ht="31" customHeight="1" spans="1:11">
      <c r="A10" s="11">
        <v>8</v>
      </c>
      <c r="B10" s="11" t="s">
        <v>42</v>
      </c>
      <c r="C10" s="11" t="s">
        <v>43</v>
      </c>
      <c r="D10" s="11" t="s">
        <v>44</v>
      </c>
      <c r="E10" s="11" t="s">
        <v>15</v>
      </c>
      <c r="F10" s="11" t="s">
        <v>45</v>
      </c>
      <c r="G10" s="12">
        <v>84.82</v>
      </c>
      <c r="H10" s="13">
        <v>83.48</v>
      </c>
      <c r="I10" s="15">
        <f t="shared" si="0"/>
        <v>84.284</v>
      </c>
      <c r="J10" s="11">
        <v>1</v>
      </c>
      <c r="K10" s="11"/>
    </row>
    <row r="11" s="1" customFormat="1" ht="31" customHeight="1" spans="1:11">
      <c r="A11" s="11">
        <v>9</v>
      </c>
      <c r="B11" s="11" t="s">
        <v>46</v>
      </c>
      <c r="C11" s="11" t="s">
        <v>47</v>
      </c>
      <c r="D11" s="11" t="s">
        <v>48</v>
      </c>
      <c r="E11" s="11" t="s">
        <v>28</v>
      </c>
      <c r="F11" s="11" t="s">
        <v>49</v>
      </c>
      <c r="G11" s="12">
        <v>64.98</v>
      </c>
      <c r="H11" s="13">
        <v>77.98</v>
      </c>
      <c r="I11" s="15">
        <f t="shared" si="0"/>
        <v>70.18</v>
      </c>
      <c r="J11" s="11">
        <v>1</v>
      </c>
      <c r="K11" s="11"/>
    </row>
    <row r="12" s="2" customFormat="1" ht="31" customHeight="1" spans="1:11">
      <c r="A12" s="11">
        <v>10</v>
      </c>
      <c r="B12" s="11" t="s">
        <v>50</v>
      </c>
      <c r="C12" s="11" t="s">
        <v>51</v>
      </c>
      <c r="D12" s="11" t="s">
        <v>52</v>
      </c>
      <c r="E12" s="11" t="s">
        <v>15</v>
      </c>
      <c r="F12" s="11" t="s">
        <v>53</v>
      </c>
      <c r="G12" s="12">
        <v>76.99</v>
      </c>
      <c r="H12" s="13">
        <v>79.6</v>
      </c>
      <c r="I12" s="15">
        <f t="shared" si="0"/>
        <v>78.034</v>
      </c>
      <c r="J12" s="11">
        <v>1</v>
      </c>
      <c r="K12" s="11"/>
    </row>
    <row r="13" s="1" customFormat="1" ht="31" customHeight="1" spans="1:11">
      <c r="A13" s="11">
        <v>11</v>
      </c>
      <c r="B13" s="11" t="s">
        <v>54</v>
      </c>
      <c r="C13" s="11" t="s">
        <v>55</v>
      </c>
      <c r="D13" s="11" t="s">
        <v>56</v>
      </c>
      <c r="E13" s="11" t="s">
        <v>28</v>
      </c>
      <c r="F13" s="11" t="s">
        <v>57</v>
      </c>
      <c r="G13" s="12">
        <v>60.34</v>
      </c>
      <c r="H13" s="13">
        <v>77.74</v>
      </c>
      <c r="I13" s="15">
        <f t="shared" si="0"/>
        <v>67.3</v>
      </c>
      <c r="J13" s="11">
        <v>1</v>
      </c>
      <c r="K13" s="11"/>
    </row>
    <row r="14" s="1" customFormat="1" ht="31" customHeight="1" spans="1:11">
      <c r="A14" s="11">
        <v>12</v>
      </c>
      <c r="B14" s="11" t="s">
        <v>58</v>
      </c>
      <c r="C14" s="11" t="s">
        <v>59</v>
      </c>
      <c r="D14" s="11" t="s">
        <v>60</v>
      </c>
      <c r="E14" s="11" t="s">
        <v>28</v>
      </c>
      <c r="F14" s="11" t="s">
        <v>61</v>
      </c>
      <c r="G14" s="12">
        <v>87.92</v>
      </c>
      <c r="H14" s="13">
        <v>78.62</v>
      </c>
      <c r="I14" s="15">
        <f t="shared" si="0"/>
        <v>84.2</v>
      </c>
      <c r="J14" s="11">
        <v>1</v>
      </c>
      <c r="K14" s="11"/>
    </row>
    <row r="15" s="1" customFormat="1" ht="31" customHeight="1" spans="1:11">
      <c r="A15" s="11">
        <v>13</v>
      </c>
      <c r="B15" s="11" t="s">
        <v>62</v>
      </c>
      <c r="C15" s="11" t="s">
        <v>63</v>
      </c>
      <c r="D15" s="11" t="s">
        <v>64</v>
      </c>
      <c r="E15" s="11" t="s">
        <v>15</v>
      </c>
      <c r="F15" s="11" t="s">
        <v>65</v>
      </c>
      <c r="G15" s="12">
        <v>88.56</v>
      </c>
      <c r="H15" s="13">
        <v>82.36</v>
      </c>
      <c r="I15" s="15">
        <f t="shared" si="0"/>
        <v>86.08</v>
      </c>
      <c r="J15" s="11">
        <v>1</v>
      </c>
      <c r="K15" s="11"/>
    </row>
    <row r="16" s="2" customFormat="1" ht="31" customHeight="1" spans="1:11">
      <c r="A16" s="11">
        <v>14</v>
      </c>
      <c r="B16" s="11" t="s">
        <v>66</v>
      </c>
      <c r="C16" s="11" t="s">
        <v>67</v>
      </c>
      <c r="D16" s="11" t="s">
        <v>68</v>
      </c>
      <c r="E16" s="11" t="s">
        <v>15</v>
      </c>
      <c r="F16" s="11" t="s">
        <v>69</v>
      </c>
      <c r="G16" s="12">
        <v>56.83</v>
      </c>
      <c r="H16" s="13">
        <v>79.82</v>
      </c>
      <c r="I16" s="15">
        <f t="shared" si="0"/>
        <v>66.026</v>
      </c>
      <c r="J16" s="11">
        <v>1</v>
      </c>
      <c r="K16" s="11"/>
    </row>
    <row r="17" s="1" customFormat="1" ht="31" customHeight="1" spans="1:11">
      <c r="A17" s="11">
        <v>15</v>
      </c>
      <c r="B17" s="11" t="s">
        <v>66</v>
      </c>
      <c r="C17" s="11" t="s">
        <v>70</v>
      </c>
      <c r="D17" s="11" t="s">
        <v>71</v>
      </c>
      <c r="E17" s="11" t="s">
        <v>28</v>
      </c>
      <c r="F17" s="11" t="s">
        <v>72</v>
      </c>
      <c r="G17" s="12">
        <v>63.8</v>
      </c>
      <c r="H17" s="13">
        <v>80.4</v>
      </c>
      <c r="I17" s="15">
        <f t="shared" si="0"/>
        <v>70.44</v>
      </c>
      <c r="J17" s="11">
        <v>1</v>
      </c>
      <c r="K17" s="11"/>
    </row>
    <row r="18" s="1" customFormat="1" ht="31" customHeight="1" spans="1:11">
      <c r="A18" s="11">
        <v>16</v>
      </c>
      <c r="B18" s="11" t="s">
        <v>73</v>
      </c>
      <c r="C18" s="11" t="s">
        <v>74</v>
      </c>
      <c r="D18" s="11" t="s">
        <v>75</v>
      </c>
      <c r="E18" s="11" t="s">
        <v>28</v>
      </c>
      <c r="F18" s="11" t="s">
        <v>76</v>
      </c>
      <c r="G18" s="12">
        <v>74.95</v>
      </c>
      <c r="H18" s="13">
        <v>81.24</v>
      </c>
      <c r="I18" s="15">
        <f t="shared" si="0"/>
        <v>77.466</v>
      </c>
      <c r="J18" s="11">
        <v>1</v>
      </c>
      <c r="K18" s="11"/>
    </row>
    <row r="19" s="1" customFormat="1" ht="31" customHeight="1" spans="1:11">
      <c r="A19" s="11">
        <v>17</v>
      </c>
      <c r="B19" s="11" t="s">
        <v>77</v>
      </c>
      <c r="C19" s="11" t="s">
        <v>78</v>
      </c>
      <c r="D19" s="11" t="s">
        <v>79</v>
      </c>
      <c r="E19" s="11" t="s">
        <v>28</v>
      </c>
      <c r="F19" s="11" t="s">
        <v>80</v>
      </c>
      <c r="G19" s="12">
        <v>89.95</v>
      </c>
      <c r="H19" s="13">
        <v>79.02</v>
      </c>
      <c r="I19" s="15">
        <f t="shared" si="0"/>
        <v>85.578</v>
      </c>
      <c r="J19" s="11">
        <v>1</v>
      </c>
      <c r="K19" s="11"/>
    </row>
    <row r="20" s="1" customFormat="1" ht="31" customHeight="1" spans="1:11">
      <c r="A20" s="11">
        <v>18</v>
      </c>
      <c r="B20" s="11" t="s">
        <v>77</v>
      </c>
      <c r="C20" s="11" t="s">
        <v>81</v>
      </c>
      <c r="D20" s="11" t="s">
        <v>82</v>
      </c>
      <c r="E20" s="11" t="s">
        <v>15</v>
      </c>
      <c r="F20" s="11" t="s">
        <v>83</v>
      </c>
      <c r="G20" s="12">
        <v>68.33</v>
      </c>
      <c r="H20" s="13">
        <v>79</v>
      </c>
      <c r="I20" s="15">
        <f t="shared" si="0"/>
        <v>72.598</v>
      </c>
      <c r="J20" s="11">
        <v>1</v>
      </c>
      <c r="K20" s="11"/>
    </row>
    <row r="21" s="2" customFormat="1" ht="31" customHeight="1" spans="1:11">
      <c r="A21" s="11">
        <v>19</v>
      </c>
      <c r="B21" s="11" t="s">
        <v>84</v>
      </c>
      <c r="C21" s="11" t="s">
        <v>85</v>
      </c>
      <c r="D21" s="11" t="s">
        <v>86</v>
      </c>
      <c r="E21" s="11" t="s">
        <v>15</v>
      </c>
      <c r="F21" s="11" t="s">
        <v>87</v>
      </c>
      <c r="G21" s="12">
        <v>64.68</v>
      </c>
      <c r="H21" s="13">
        <v>79.3</v>
      </c>
      <c r="I21" s="15">
        <f t="shared" si="0"/>
        <v>70.528</v>
      </c>
      <c r="J21" s="11">
        <v>1</v>
      </c>
      <c r="K21" s="11"/>
    </row>
    <row r="22" s="1" customFormat="1" ht="31" customHeight="1" spans="1:11">
      <c r="A22" s="11">
        <v>20</v>
      </c>
      <c r="B22" s="11" t="s">
        <v>84</v>
      </c>
      <c r="C22" s="11" t="s">
        <v>88</v>
      </c>
      <c r="D22" s="11" t="s">
        <v>89</v>
      </c>
      <c r="E22" s="11" t="s">
        <v>15</v>
      </c>
      <c r="F22" s="11" t="s">
        <v>90</v>
      </c>
      <c r="G22" s="12">
        <v>87.33</v>
      </c>
      <c r="H22" s="13">
        <v>80.36</v>
      </c>
      <c r="I22" s="15">
        <f t="shared" si="0"/>
        <v>84.542</v>
      </c>
      <c r="J22" s="11">
        <v>1</v>
      </c>
      <c r="K22" s="11"/>
    </row>
    <row r="23" s="1" customFormat="1" ht="31" customHeight="1" spans="1:11">
      <c r="A23" s="11">
        <v>21</v>
      </c>
      <c r="B23" s="11" t="s">
        <v>91</v>
      </c>
      <c r="C23" s="11" t="s">
        <v>92</v>
      </c>
      <c r="D23" s="11" t="s">
        <v>93</v>
      </c>
      <c r="E23" s="11" t="s">
        <v>28</v>
      </c>
      <c r="F23" s="11" t="s">
        <v>94</v>
      </c>
      <c r="G23" s="12">
        <v>64.81</v>
      </c>
      <c r="H23" s="13">
        <v>78.82</v>
      </c>
      <c r="I23" s="15">
        <f t="shared" si="0"/>
        <v>70.414</v>
      </c>
      <c r="J23" s="11">
        <v>1</v>
      </c>
      <c r="K23" s="11"/>
    </row>
    <row r="24" s="1" customFormat="1" ht="31" customHeight="1" spans="1:11">
      <c r="A24" s="11">
        <v>22</v>
      </c>
      <c r="B24" s="11" t="s">
        <v>95</v>
      </c>
      <c r="C24" s="11" t="s">
        <v>96</v>
      </c>
      <c r="D24" s="11" t="s">
        <v>97</v>
      </c>
      <c r="E24" s="11" t="s">
        <v>15</v>
      </c>
      <c r="F24" s="11" t="s">
        <v>98</v>
      </c>
      <c r="G24" s="12">
        <v>70.87</v>
      </c>
      <c r="H24" s="13">
        <v>79.48</v>
      </c>
      <c r="I24" s="15">
        <f t="shared" si="0"/>
        <v>74.314</v>
      </c>
      <c r="J24" s="11">
        <v>1</v>
      </c>
      <c r="K24" s="11"/>
    </row>
    <row r="25" s="1" customFormat="1" ht="31" customHeight="1" spans="1:11">
      <c r="A25" s="11">
        <v>23</v>
      </c>
      <c r="B25" s="11" t="s">
        <v>99</v>
      </c>
      <c r="C25" s="11" t="s">
        <v>100</v>
      </c>
      <c r="D25" s="11" t="s">
        <v>101</v>
      </c>
      <c r="E25" s="11" t="s">
        <v>28</v>
      </c>
      <c r="F25" s="11" t="s">
        <v>102</v>
      </c>
      <c r="G25" s="12">
        <v>56.84</v>
      </c>
      <c r="H25" s="13">
        <v>78.66</v>
      </c>
      <c r="I25" s="15">
        <f t="shared" si="0"/>
        <v>65.568</v>
      </c>
      <c r="J25" s="11">
        <v>1</v>
      </c>
      <c r="K25" s="11"/>
    </row>
    <row r="26" s="1" customFormat="1" ht="31" customHeight="1" spans="1:11">
      <c r="A26" s="11">
        <v>24</v>
      </c>
      <c r="B26" s="11" t="s">
        <v>103</v>
      </c>
      <c r="C26" s="11" t="s">
        <v>104</v>
      </c>
      <c r="D26" s="11" t="s">
        <v>105</v>
      </c>
      <c r="E26" s="11" t="s">
        <v>15</v>
      </c>
      <c r="F26" s="11" t="s">
        <v>106</v>
      </c>
      <c r="G26" s="12">
        <v>68.8</v>
      </c>
      <c r="H26" s="13">
        <v>79.9</v>
      </c>
      <c r="I26" s="15">
        <f t="shared" si="0"/>
        <v>73.24</v>
      </c>
      <c r="J26" s="11">
        <v>1</v>
      </c>
      <c r="K26" s="11"/>
    </row>
    <row r="27" s="1" customFormat="1" ht="31" customHeight="1" spans="1:11">
      <c r="A27" s="11">
        <v>25</v>
      </c>
      <c r="B27" s="11" t="s">
        <v>107</v>
      </c>
      <c r="C27" s="11" t="s">
        <v>108</v>
      </c>
      <c r="D27" s="11" t="s">
        <v>109</v>
      </c>
      <c r="E27" s="11" t="s">
        <v>15</v>
      </c>
      <c r="F27" s="11" t="s">
        <v>110</v>
      </c>
      <c r="G27" s="12">
        <v>72.38</v>
      </c>
      <c r="H27" s="13">
        <v>78.66</v>
      </c>
      <c r="I27" s="15">
        <f t="shared" si="0"/>
        <v>74.892</v>
      </c>
      <c r="J27" s="11">
        <v>1</v>
      </c>
      <c r="K27" s="11"/>
    </row>
    <row r="28" s="1" customFormat="1" ht="31" customHeight="1" spans="1:11">
      <c r="A28" s="11">
        <v>26</v>
      </c>
      <c r="B28" s="11" t="s">
        <v>111</v>
      </c>
      <c r="C28" s="11" t="s">
        <v>112</v>
      </c>
      <c r="D28" s="11" t="s">
        <v>113</v>
      </c>
      <c r="E28" s="11" t="s">
        <v>15</v>
      </c>
      <c r="F28" s="11" t="s">
        <v>114</v>
      </c>
      <c r="G28" s="12">
        <v>85.28</v>
      </c>
      <c r="H28" s="13">
        <v>81.06</v>
      </c>
      <c r="I28" s="15">
        <f t="shared" si="0"/>
        <v>83.592</v>
      </c>
      <c r="J28" s="11">
        <v>1</v>
      </c>
      <c r="K28" s="11"/>
    </row>
    <row r="29" s="1" customFormat="1" ht="31" customHeight="1" spans="1:11">
      <c r="A29" s="11">
        <v>27</v>
      </c>
      <c r="B29" s="11" t="s">
        <v>115</v>
      </c>
      <c r="C29" s="11" t="s">
        <v>116</v>
      </c>
      <c r="D29" s="11" t="s">
        <v>117</v>
      </c>
      <c r="E29" s="11" t="s">
        <v>15</v>
      </c>
      <c r="F29" s="11" t="s">
        <v>118</v>
      </c>
      <c r="G29" s="12">
        <v>60.79</v>
      </c>
      <c r="H29" s="13">
        <v>80.4</v>
      </c>
      <c r="I29" s="15">
        <f t="shared" si="0"/>
        <v>68.634</v>
      </c>
      <c r="J29" s="11">
        <v>1</v>
      </c>
      <c r="K29" s="11"/>
    </row>
    <row r="30" s="2" customFormat="1" ht="31" customHeight="1" spans="1:11">
      <c r="A30" s="11">
        <v>28</v>
      </c>
      <c r="B30" s="11" t="s">
        <v>119</v>
      </c>
      <c r="C30" s="11" t="s">
        <v>120</v>
      </c>
      <c r="D30" s="11" t="s">
        <v>121</v>
      </c>
      <c r="E30" s="11" t="s">
        <v>15</v>
      </c>
      <c r="F30" s="11" t="s">
        <v>122</v>
      </c>
      <c r="G30" s="12">
        <v>60.29</v>
      </c>
      <c r="H30" s="13">
        <v>80.64</v>
      </c>
      <c r="I30" s="15">
        <f t="shared" si="0"/>
        <v>68.43</v>
      </c>
      <c r="J30" s="11">
        <v>1</v>
      </c>
      <c r="K30" s="11"/>
    </row>
    <row r="31" s="2" customFormat="1" ht="31" customHeight="1" spans="1:11">
      <c r="A31" s="11">
        <v>29</v>
      </c>
      <c r="B31" s="11" t="s">
        <v>123</v>
      </c>
      <c r="C31" s="11" t="s">
        <v>124</v>
      </c>
      <c r="D31" s="11" t="s">
        <v>125</v>
      </c>
      <c r="E31" s="11" t="s">
        <v>28</v>
      </c>
      <c r="F31" s="11" t="s">
        <v>126</v>
      </c>
      <c r="G31" s="12">
        <v>72.73</v>
      </c>
      <c r="H31" s="13">
        <v>81.66</v>
      </c>
      <c r="I31" s="15">
        <f t="shared" si="0"/>
        <v>76.302</v>
      </c>
      <c r="J31" s="11">
        <v>1</v>
      </c>
      <c r="K31" s="11"/>
    </row>
    <row r="32" s="1" customFormat="1" ht="31" customHeight="1" spans="1:11">
      <c r="A32" s="11">
        <v>30</v>
      </c>
      <c r="B32" s="11" t="s">
        <v>127</v>
      </c>
      <c r="C32" s="11" t="s">
        <v>128</v>
      </c>
      <c r="D32" s="11" t="s">
        <v>129</v>
      </c>
      <c r="E32" s="11" t="s">
        <v>15</v>
      </c>
      <c r="F32" s="11" t="s">
        <v>130</v>
      </c>
      <c r="G32" s="12">
        <v>87.86</v>
      </c>
      <c r="H32" s="13">
        <v>80.6</v>
      </c>
      <c r="I32" s="15">
        <f t="shared" si="0"/>
        <v>84.956</v>
      </c>
      <c r="J32" s="11">
        <v>1</v>
      </c>
      <c r="K32" s="11"/>
    </row>
    <row r="33" s="1" customFormat="1" ht="31" customHeight="1" spans="1:11">
      <c r="A33" s="11">
        <v>31</v>
      </c>
      <c r="B33" s="11" t="s">
        <v>127</v>
      </c>
      <c r="C33" s="11" t="s">
        <v>131</v>
      </c>
      <c r="D33" s="11" t="s">
        <v>132</v>
      </c>
      <c r="E33" s="11" t="s">
        <v>15</v>
      </c>
      <c r="F33" s="11" t="s">
        <v>133</v>
      </c>
      <c r="G33" s="12">
        <v>89.64</v>
      </c>
      <c r="H33" s="13">
        <v>80.52</v>
      </c>
      <c r="I33" s="15">
        <f t="shared" si="0"/>
        <v>85.992</v>
      </c>
      <c r="J33" s="11">
        <v>1</v>
      </c>
      <c r="K33" s="11"/>
    </row>
    <row r="34" s="1" customFormat="1" ht="31" customHeight="1" spans="1:11">
      <c r="A34" s="11">
        <v>32</v>
      </c>
      <c r="B34" s="11" t="s">
        <v>134</v>
      </c>
      <c r="C34" s="11" t="s">
        <v>135</v>
      </c>
      <c r="D34" s="11" t="s">
        <v>136</v>
      </c>
      <c r="E34" s="11" t="s">
        <v>15</v>
      </c>
      <c r="F34" s="11" t="s">
        <v>137</v>
      </c>
      <c r="G34" s="12">
        <v>88.54</v>
      </c>
      <c r="H34" s="13">
        <v>79.7</v>
      </c>
      <c r="I34" s="15">
        <f t="shared" si="0"/>
        <v>85.004</v>
      </c>
      <c r="J34" s="11">
        <v>1</v>
      </c>
      <c r="K34" s="11"/>
    </row>
    <row r="35" s="1" customFormat="1" ht="31" customHeight="1" spans="1:11">
      <c r="A35" s="11">
        <v>33</v>
      </c>
      <c r="B35" s="11" t="s">
        <v>138</v>
      </c>
      <c r="C35" s="11" t="s">
        <v>139</v>
      </c>
      <c r="D35" s="11" t="s">
        <v>140</v>
      </c>
      <c r="E35" s="11" t="s">
        <v>15</v>
      </c>
      <c r="F35" s="11" t="s">
        <v>141</v>
      </c>
      <c r="G35" s="12">
        <v>91.65</v>
      </c>
      <c r="H35" s="13">
        <v>83.7</v>
      </c>
      <c r="I35" s="15">
        <f t="shared" si="0"/>
        <v>88.47</v>
      </c>
      <c r="J35" s="11">
        <v>1</v>
      </c>
      <c r="K35" s="11"/>
    </row>
    <row r="36" s="1" customFormat="1" ht="31" customHeight="1" spans="1:11">
      <c r="A36" s="11">
        <v>34</v>
      </c>
      <c r="B36" s="11" t="s">
        <v>142</v>
      </c>
      <c r="C36" s="11" t="s">
        <v>143</v>
      </c>
      <c r="D36" s="11" t="s">
        <v>144</v>
      </c>
      <c r="E36" s="11" t="s">
        <v>15</v>
      </c>
      <c r="F36" s="11" t="s">
        <v>145</v>
      </c>
      <c r="G36" s="12">
        <v>80.78</v>
      </c>
      <c r="H36" s="13">
        <v>79.2</v>
      </c>
      <c r="I36" s="15">
        <f t="shared" si="0"/>
        <v>80.148</v>
      </c>
      <c r="J36" s="11">
        <v>1</v>
      </c>
      <c r="K36" s="11"/>
    </row>
    <row r="37" s="1" customFormat="1" ht="31" customHeight="1" spans="1:11">
      <c r="A37" s="11">
        <v>35</v>
      </c>
      <c r="B37" s="11" t="s">
        <v>146</v>
      </c>
      <c r="C37" s="11" t="s">
        <v>147</v>
      </c>
      <c r="D37" s="11" t="s">
        <v>148</v>
      </c>
      <c r="E37" s="11" t="s">
        <v>15</v>
      </c>
      <c r="F37" s="11" t="s">
        <v>149</v>
      </c>
      <c r="G37" s="12">
        <v>78.09</v>
      </c>
      <c r="H37" s="13">
        <v>79.9</v>
      </c>
      <c r="I37" s="15">
        <f t="shared" si="0"/>
        <v>78.814</v>
      </c>
      <c r="J37" s="11">
        <v>1</v>
      </c>
      <c r="K37" s="11"/>
    </row>
    <row r="38" s="1" customFormat="1" ht="31" customHeight="1" spans="1:11">
      <c r="A38" s="11">
        <v>36</v>
      </c>
      <c r="B38" s="11" t="s">
        <v>150</v>
      </c>
      <c r="C38" s="11" t="s">
        <v>151</v>
      </c>
      <c r="D38" s="11" t="s">
        <v>152</v>
      </c>
      <c r="E38" s="11" t="s">
        <v>15</v>
      </c>
      <c r="F38" s="11" t="s">
        <v>153</v>
      </c>
      <c r="G38" s="12">
        <v>50.03</v>
      </c>
      <c r="H38" s="13">
        <v>82.42</v>
      </c>
      <c r="I38" s="15">
        <f t="shared" si="0"/>
        <v>62.986</v>
      </c>
      <c r="J38" s="11">
        <v>1</v>
      </c>
      <c r="K38" s="11"/>
    </row>
    <row r="39" s="1" customFormat="1" ht="31" customHeight="1" spans="1:11">
      <c r="A39" s="11">
        <v>37</v>
      </c>
      <c r="B39" s="11" t="s">
        <v>154</v>
      </c>
      <c r="C39" s="11" t="s">
        <v>155</v>
      </c>
      <c r="D39" s="11" t="s">
        <v>156</v>
      </c>
      <c r="E39" s="11" t="s">
        <v>15</v>
      </c>
      <c r="F39" s="11" t="s">
        <v>157</v>
      </c>
      <c r="G39" s="12">
        <v>86.37</v>
      </c>
      <c r="H39" s="13">
        <v>79.64</v>
      </c>
      <c r="I39" s="15">
        <f t="shared" si="0"/>
        <v>83.678</v>
      </c>
      <c r="J39" s="11">
        <v>1</v>
      </c>
      <c r="K39" s="11"/>
    </row>
    <row r="40" s="1" customFormat="1" ht="31" customHeight="1" spans="1:11">
      <c r="A40" s="11">
        <v>38</v>
      </c>
      <c r="B40" s="11" t="s">
        <v>158</v>
      </c>
      <c r="C40" s="11" t="s">
        <v>159</v>
      </c>
      <c r="D40" s="11" t="s">
        <v>160</v>
      </c>
      <c r="E40" s="11" t="s">
        <v>15</v>
      </c>
      <c r="F40" s="11" t="s">
        <v>161</v>
      </c>
      <c r="G40" s="12">
        <v>85.72</v>
      </c>
      <c r="H40" s="13">
        <v>80.02</v>
      </c>
      <c r="I40" s="15">
        <f t="shared" si="0"/>
        <v>83.44</v>
      </c>
      <c r="J40" s="11">
        <v>1</v>
      </c>
      <c r="K40" s="11"/>
    </row>
    <row r="41" s="1" customFormat="1" ht="31" customHeight="1" spans="1:11">
      <c r="A41" s="11">
        <v>39</v>
      </c>
      <c r="B41" s="11" t="s">
        <v>162</v>
      </c>
      <c r="C41" s="11" t="s">
        <v>163</v>
      </c>
      <c r="D41" s="11" t="s">
        <v>164</v>
      </c>
      <c r="E41" s="11" t="s">
        <v>15</v>
      </c>
      <c r="F41" s="11" t="s">
        <v>165</v>
      </c>
      <c r="G41" s="12">
        <v>61.21</v>
      </c>
      <c r="H41" s="13">
        <v>77.54</v>
      </c>
      <c r="I41" s="15">
        <f t="shared" si="0"/>
        <v>67.742</v>
      </c>
      <c r="J41" s="11">
        <v>1</v>
      </c>
      <c r="K41" s="11"/>
    </row>
    <row r="42" s="1" customFormat="1" ht="31" customHeight="1" spans="1:11">
      <c r="A42" s="11">
        <v>40</v>
      </c>
      <c r="B42" s="11" t="s">
        <v>166</v>
      </c>
      <c r="C42" s="11" t="s">
        <v>167</v>
      </c>
      <c r="D42" s="11" t="s">
        <v>168</v>
      </c>
      <c r="E42" s="11" t="s">
        <v>28</v>
      </c>
      <c r="F42" s="11" t="s">
        <v>169</v>
      </c>
      <c r="G42" s="12">
        <v>68.16</v>
      </c>
      <c r="H42" s="13">
        <v>78.94</v>
      </c>
      <c r="I42" s="15">
        <f t="shared" si="0"/>
        <v>72.472</v>
      </c>
      <c r="J42" s="11">
        <v>1</v>
      </c>
      <c r="K42" s="11"/>
    </row>
    <row r="43" s="1" customFormat="1" ht="31" customHeight="1" spans="1:11">
      <c r="A43" s="11">
        <v>41</v>
      </c>
      <c r="B43" s="11" t="s">
        <v>166</v>
      </c>
      <c r="C43" s="11" t="s">
        <v>170</v>
      </c>
      <c r="D43" s="11" t="s">
        <v>171</v>
      </c>
      <c r="E43" s="11" t="s">
        <v>15</v>
      </c>
      <c r="F43" s="11" t="s">
        <v>172</v>
      </c>
      <c r="G43" s="12">
        <v>77.75</v>
      </c>
      <c r="H43" s="13">
        <v>78.76</v>
      </c>
      <c r="I43" s="15">
        <f t="shared" si="0"/>
        <v>78.154</v>
      </c>
      <c r="J43" s="11">
        <v>1</v>
      </c>
      <c r="K43" s="11"/>
    </row>
    <row r="44" s="1" customFormat="1" ht="31" customHeight="1" spans="1:11">
      <c r="A44" s="11">
        <v>42</v>
      </c>
      <c r="B44" s="11" t="s">
        <v>173</v>
      </c>
      <c r="C44" s="11" t="s">
        <v>174</v>
      </c>
      <c r="D44" s="11" t="s">
        <v>175</v>
      </c>
      <c r="E44" s="11" t="s">
        <v>28</v>
      </c>
      <c r="F44" s="11" t="s">
        <v>176</v>
      </c>
      <c r="G44" s="12">
        <v>67.38</v>
      </c>
      <c r="H44" s="13">
        <v>78.7</v>
      </c>
      <c r="I44" s="15">
        <f t="shared" si="0"/>
        <v>71.908</v>
      </c>
      <c r="J44" s="11">
        <v>1</v>
      </c>
      <c r="K44" s="11"/>
    </row>
    <row r="45" s="1" customFormat="1" ht="31" customHeight="1" spans="1:11">
      <c r="A45" s="11">
        <v>43</v>
      </c>
      <c r="B45" s="11" t="s">
        <v>177</v>
      </c>
      <c r="C45" s="11" t="s">
        <v>178</v>
      </c>
      <c r="D45" s="11" t="s">
        <v>179</v>
      </c>
      <c r="E45" s="11" t="s">
        <v>28</v>
      </c>
      <c r="F45" s="11" t="s">
        <v>180</v>
      </c>
      <c r="G45" s="12">
        <v>65.3</v>
      </c>
      <c r="H45" s="14">
        <v>77.76</v>
      </c>
      <c r="I45" s="15">
        <f t="shared" si="0"/>
        <v>70.284</v>
      </c>
      <c r="J45" s="11">
        <v>1</v>
      </c>
      <c r="K45" s="11"/>
    </row>
    <row r="46" s="1" customFormat="1" ht="31" customHeight="1" spans="1:11">
      <c r="A46" s="11">
        <v>44</v>
      </c>
      <c r="B46" s="11" t="s">
        <v>177</v>
      </c>
      <c r="C46" s="11" t="s">
        <v>181</v>
      </c>
      <c r="D46" s="11" t="s">
        <v>182</v>
      </c>
      <c r="E46" s="11" t="s">
        <v>15</v>
      </c>
      <c r="F46" s="11" t="s">
        <v>183</v>
      </c>
      <c r="G46" s="12">
        <v>70.59</v>
      </c>
      <c r="H46" s="15">
        <v>77.68</v>
      </c>
      <c r="I46" s="15">
        <f t="shared" si="0"/>
        <v>73.426</v>
      </c>
      <c r="J46" s="11">
        <v>1</v>
      </c>
      <c r="K46" s="11"/>
    </row>
    <row r="47" s="1" customFormat="1" ht="31" customHeight="1" spans="1:11">
      <c r="A47" s="11">
        <v>45</v>
      </c>
      <c r="B47" s="11" t="s">
        <v>184</v>
      </c>
      <c r="C47" s="11" t="s">
        <v>185</v>
      </c>
      <c r="D47" s="11" t="s">
        <v>186</v>
      </c>
      <c r="E47" s="11" t="s">
        <v>28</v>
      </c>
      <c r="F47" s="11" t="s">
        <v>187</v>
      </c>
      <c r="G47" s="12">
        <v>74.64</v>
      </c>
      <c r="H47" s="15">
        <v>77.74</v>
      </c>
      <c r="I47" s="15">
        <f t="shared" si="0"/>
        <v>75.88</v>
      </c>
      <c r="J47" s="11">
        <v>1</v>
      </c>
      <c r="K47" s="11"/>
    </row>
    <row r="48" s="1" customFormat="1" ht="31" customHeight="1" spans="1:11">
      <c r="A48" s="11">
        <v>46</v>
      </c>
      <c r="B48" s="11" t="s">
        <v>184</v>
      </c>
      <c r="C48" s="11" t="s">
        <v>185</v>
      </c>
      <c r="D48" s="11" t="s">
        <v>188</v>
      </c>
      <c r="E48" s="11" t="s">
        <v>28</v>
      </c>
      <c r="F48" s="11" t="s">
        <v>189</v>
      </c>
      <c r="G48" s="12">
        <v>67.23</v>
      </c>
      <c r="H48" s="15">
        <v>79.38</v>
      </c>
      <c r="I48" s="15">
        <f t="shared" si="0"/>
        <v>72.09</v>
      </c>
      <c r="J48" s="11">
        <v>2</v>
      </c>
      <c r="K48" s="11"/>
    </row>
    <row r="49" s="1" customFormat="1" ht="31" customHeight="1" spans="1:11">
      <c r="A49" s="11">
        <v>47</v>
      </c>
      <c r="B49" s="11" t="s">
        <v>190</v>
      </c>
      <c r="C49" s="11" t="s">
        <v>191</v>
      </c>
      <c r="D49" s="11" t="s">
        <v>192</v>
      </c>
      <c r="E49" s="11" t="s">
        <v>28</v>
      </c>
      <c r="F49" s="11" t="s">
        <v>193</v>
      </c>
      <c r="G49" s="12">
        <v>72.08</v>
      </c>
      <c r="H49" s="15">
        <v>79.24</v>
      </c>
      <c r="I49" s="15">
        <f t="shared" si="0"/>
        <v>74.944</v>
      </c>
      <c r="J49" s="11">
        <v>1</v>
      </c>
      <c r="K49" s="11"/>
    </row>
    <row r="50" s="1" customFormat="1" ht="31" customHeight="1" spans="1:11">
      <c r="A50" s="11">
        <v>48</v>
      </c>
      <c r="B50" s="16" t="s">
        <v>190</v>
      </c>
      <c r="C50" s="17" t="s">
        <v>194</v>
      </c>
      <c r="D50" s="17" t="s">
        <v>195</v>
      </c>
      <c r="E50" s="17" t="s">
        <v>15</v>
      </c>
      <c r="F50" s="17" t="s">
        <v>196</v>
      </c>
      <c r="G50" s="12">
        <v>83</v>
      </c>
      <c r="H50" s="15">
        <v>82.42</v>
      </c>
      <c r="I50" s="15">
        <f t="shared" si="0"/>
        <v>82.768</v>
      </c>
      <c r="J50" s="18">
        <v>1</v>
      </c>
      <c r="K50" s="11"/>
    </row>
    <row r="51" s="1" customFormat="1" ht="31" customHeight="1" spans="1:11">
      <c r="A51" s="11">
        <v>49</v>
      </c>
      <c r="B51" s="11" t="s">
        <v>190</v>
      </c>
      <c r="C51" s="11" t="s">
        <v>197</v>
      </c>
      <c r="D51" s="11" t="s">
        <v>198</v>
      </c>
      <c r="E51" s="11" t="s">
        <v>15</v>
      </c>
      <c r="F51" s="11" t="s">
        <v>199</v>
      </c>
      <c r="G51" s="12">
        <v>82.53</v>
      </c>
      <c r="H51" s="15">
        <v>79.94</v>
      </c>
      <c r="I51" s="15">
        <f t="shared" si="0"/>
        <v>81.494</v>
      </c>
      <c r="J51" s="11">
        <v>1</v>
      </c>
      <c r="K51" s="11"/>
    </row>
    <row r="52" s="1" customFormat="1" ht="31" customHeight="1" spans="1:11">
      <c r="A52" s="11">
        <v>50</v>
      </c>
      <c r="B52" s="11" t="s">
        <v>200</v>
      </c>
      <c r="C52" s="11" t="s">
        <v>201</v>
      </c>
      <c r="D52" s="11" t="s">
        <v>202</v>
      </c>
      <c r="E52" s="11" t="s">
        <v>15</v>
      </c>
      <c r="F52" s="11" t="s">
        <v>203</v>
      </c>
      <c r="G52" s="12">
        <v>76.19</v>
      </c>
      <c r="H52" s="15">
        <v>80.34</v>
      </c>
      <c r="I52" s="15">
        <f t="shared" si="0"/>
        <v>77.85</v>
      </c>
      <c r="J52" s="11">
        <v>1</v>
      </c>
      <c r="K52" s="11"/>
    </row>
    <row r="53" s="1" customFormat="1" ht="31" customHeight="1" spans="1:11">
      <c r="A53" s="11">
        <v>51</v>
      </c>
      <c r="B53" s="11" t="s">
        <v>204</v>
      </c>
      <c r="C53" s="11" t="s">
        <v>205</v>
      </c>
      <c r="D53" s="11" t="s">
        <v>206</v>
      </c>
      <c r="E53" s="11" t="s">
        <v>28</v>
      </c>
      <c r="F53" s="11" t="s">
        <v>207</v>
      </c>
      <c r="G53" s="12">
        <v>89.78</v>
      </c>
      <c r="H53" s="15">
        <v>78.88</v>
      </c>
      <c r="I53" s="15">
        <f t="shared" si="0"/>
        <v>85.42</v>
      </c>
      <c r="J53" s="11">
        <v>1</v>
      </c>
      <c r="K53" s="11"/>
    </row>
    <row r="54" s="1" customFormat="1" ht="31" customHeight="1" spans="1:11">
      <c r="A54" s="11">
        <v>52</v>
      </c>
      <c r="B54" s="11" t="s">
        <v>204</v>
      </c>
      <c r="C54" s="11" t="s">
        <v>208</v>
      </c>
      <c r="D54" s="11" t="s">
        <v>209</v>
      </c>
      <c r="E54" s="11" t="s">
        <v>15</v>
      </c>
      <c r="F54" s="11" t="s">
        <v>210</v>
      </c>
      <c r="G54" s="12">
        <v>69.26</v>
      </c>
      <c r="H54" s="15">
        <v>78.72</v>
      </c>
      <c r="I54" s="15">
        <f t="shared" si="0"/>
        <v>73.044</v>
      </c>
      <c r="J54" s="11">
        <v>1</v>
      </c>
      <c r="K54" s="11"/>
    </row>
    <row r="55" s="2" customFormat="1" ht="31" customHeight="1" spans="1:11">
      <c r="A55" s="11">
        <v>53</v>
      </c>
      <c r="B55" s="11" t="s">
        <v>211</v>
      </c>
      <c r="C55" s="11" t="s">
        <v>212</v>
      </c>
      <c r="D55" s="11" t="s">
        <v>213</v>
      </c>
      <c r="E55" s="11" t="s">
        <v>15</v>
      </c>
      <c r="F55" s="11" t="s">
        <v>214</v>
      </c>
      <c r="G55" s="12">
        <v>69.98</v>
      </c>
      <c r="H55" s="15">
        <v>79.06</v>
      </c>
      <c r="I55" s="15">
        <f t="shared" si="0"/>
        <v>73.612</v>
      </c>
      <c r="J55" s="11">
        <v>1</v>
      </c>
      <c r="K55" s="11"/>
    </row>
    <row r="56" s="2" customFormat="1" ht="31" customHeight="1" spans="1:11">
      <c r="A56" s="11">
        <v>54</v>
      </c>
      <c r="B56" s="11" t="s">
        <v>211</v>
      </c>
      <c r="C56" s="11" t="s">
        <v>212</v>
      </c>
      <c r="D56" s="11" t="s">
        <v>215</v>
      </c>
      <c r="E56" s="11" t="s">
        <v>15</v>
      </c>
      <c r="F56" s="11" t="s">
        <v>216</v>
      </c>
      <c r="G56" s="12">
        <v>69.9</v>
      </c>
      <c r="H56" s="15">
        <v>78.38</v>
      </c>
      <c r="I56" s="15">
        <f t="shared" si="0"/>
        <v>73.292</v>
      </c>
      <c r="J56" s="11">
        <v>2</v>
      </c>
      <c r="K56" s="11"/>
    </row>
    <row r="57" s="2" customFormat="1" ht="31" customHeight="1" spans="1:11">
      <c r="A57" s="11">
        <v>55</v>
      </c>
      <c r="B57" s="11" t="s">
        <v>211</v>
      </c>
      <c r="C57" s="11" t="s">
        <v>217</v>
      </c>
      <c r="D57" s="11" t="s">
        <v>218</v>
      </c>
      <c r="E57" s="11" t="s">
        <v>15</v>
      </c>
      <c r="F57" s="11" t="s">
        <v>219</v>
      </c>
      <c r="G57" s="12">
        <v>77.14</v>
      </c>
      <c r="H57" s="15">
        <v>78.04</v>
      </c>
      <c r="I57" s="15">
        <f t="shared" si="0"/>
        <v>77.5</v>
      </c>
      <c r="J57" s="11">
        <v>1</v>
      </c>
      <c r="K57" s="11"/>
    </row>
    <row r="58" s="1" customFormat="1" ht="31" customHeight="1" spans="1:12">
      <c r="A58" s="11">
        <v>56</v>
      </c>
      <c r="B58" s="11" t="s">
        <v>211</v>
      </c>
      <c r="C58" s="11" t="s">
        <v>220</v>
      </c>
      <c r="D58" s="11" t="s">
        <v>221</v>
      </c>
      <c r="E58" s="11" t="s">
        <v>15</v>
      </c>
      <c r="F58" s="11" t="s">
        <v>222</v>
      </c>
      <c r="G58" s="12">
        <v>60.48</v>
      </c>
      <c r="H58" s="13">
        <v>80.3</v>
      </c>
      <c r="I58" s="15">
        <f t="shared" si="0"/>
        <v>68.408</v>
      </c>
      <c r="J58" s="11">
        <v>1</v>
      </c>
      <c r="K58" s="11"/>
      <c r="L58" s="19"/>
    </row>
    <row r="59" s="1" customFormat="1" ht="31" customHeight="1" spans="1:11">
      <c r="A59" s="11">
        <v>57</v>
      </c>
      <c r="B59" s="11" t="s">
        <v>223</v>
      </c>
      <c r="C59" s="11" t="s">
        <v>224</v>
      </c>
      <c r="D59" s="11" t="s">
        <v>225</v>
      </c>
      <c r="E59" s="11" t="s">
        <v>15</v>
      </c>
      <c r="F59" s="11" t="s">
        <v>226</v>
      </c>
      <c r="G59" s="12">
        <v>65.55</v>
      </c>
      <c r="H59" s="13">
        <v>80.14</v>
      </c>
      <c r="I59" s="15">
        <f t="shared" si="0"/>
        <v>71.386</v>
      </c>
      <c r="J59" s="11">
        <v>1</v>
      </c>
      <c r="K59" s="11"/>
    </row>
    <row r="60" s="1" customFormat="1" ht="31" customHeight="1" spans="1:11">
      <c r="A60" s="11">
        <v>58</v>
      </c>
      <c r="B60" s="11" t="s">
        <v>227</v>
      </c>
      <c r="C60" s="11" t="s">
        <v>228</v>
      </c>
      <c r="D60" s="11" t="s">
        <v>229</v>
      </c>
      <c r="E60" s="11" t="s">
        <v>15</v>
      </c>
      <c r="F60" s="11" t="s">
        <v>230</v>
      </c>
      <c r="G60" s="12">
        <v>59.06</v>
      </c>
      <c r="H60" s="13">
        <v>78.2</v>
      </c>
      <c r="I60" s="15">
        <f t="shared" si="0"/>
        <v>66.716</v>
      </c>
      <c r="J60" s="11">
        <v>1</v>
      </c>
      <c r="K60" s="11"/>
    </row>
    <row r="61" s="1" customFormat="1" ht="31" customHeight="1" spans="1:11">
      <c r="A61" s="11">
        <v>59</v>
      </c>
      <c r="B61" s="11" t="s">
        <v>231</v>
      </c>
      <c r="C61" s="11" t="s">
        <v>232</v>
      </c>
      <c r="D61" s="11" t="s">
        <v>233</v>
      </c>
      <c r="E61" s="11" t="s">
        <v>15</v>
      </c>
      <c r="F61" s="11" t="s">
        <v>234</v>
      </c>
      <c r="G61" s="12">
        <v>86.58</v>
      </c>
      <c r="H61" s="13">
        <v>77.5</v>
      </c>
      <c r="I61" s="15">
        <f t="shared" si="0"/>
        <v>82.948</v>
      </c>
      <c r="J61" s="11">
        <v>1</v>
      </c>
      <c r="K61" s="11"/>
    </row>
    <row r="62" s="1" customFormat="1" ht="31" customHeight="1" spans="1:11">
      <c r="A62" s="11">
        <v>60</v>
      </c>
      <c r="B62" s="11" t="s">
        <v>235</v>
      </c>
      <c r="C62" s="11" t="s">
        <v>236</v>
      </c>
      <c r="D62" s="11" t="s">
        <v>237</v>
      </c>
      <c r="E62" s="11" t="s">
        <v>28</v>
      </c>
      <c r="F62" s="11" t="s">
        <v>238</v>
      </c>
      <c r="G62" s="12">
        <v>94.95</v>
      </c>
      <c r="H62" s="13">
        <v>82.02</v>
      </c>
      <c r="I62" s="15">
        <f t="shared" si="0"/>
        <v>89.778</v>
      </c>
      <c r="J62" s="11">
        <v>1</v>
      </c>
      <c r="K62" s="11"/>
    </row>
    <row r="63" s="1" customFormat="1" ht="31" customHeight="1" spans="1:11">
      <c r="A63" s="11">
        <v>61</v>
      </c>
      <c r="B63" s="11" t="s">
        <v>235</v>
      </c>
      <c r="C63" s="11" t="s">
        <v>236</v>
      </c>
      <c r="D63" s="11" t="s">
        <v>239</v>
      </c>
      <c r="E63" s="11" t="s">
        <v>28</v>
      </c>
      <c r="F63" s="11" t="s">
        <v>240</v>
      </c>
      <c r="G63" s="12">
        <v>94.98</v>
      </c>
      <c r="H63" s="13">
        <v>80.68</v>
      </c>
      <c r="I63" s="15">
        <f t="shared" si="0"/>
        <v>89.26</v>
      </c>
      <c r="J63" s="11">
        <v>2</v>
      </c>
      <c r="K63" s="11"/>
    </row>
    <row r="64" s="1" customFormat="1" ht="31" customHeight="1" spans="1:11">
      <c r="A64" s="11">
        <v>62</v>
      </c>
      <c r="B64" s="11" t="s">
        <v>235</v>
      </c>
      <c r="C64" s="11" t="s">
        <v>236</v>
      </c>
      <c r="D64" s="11" t="s">
        <v>241</v>
      </c>
      <c r="E64" s="11" t="s">
        <v>28</v>
      </c>
      <c r="F64" s="11" t="s">
        <v>242</v>
      </c>
      <c r="G64" s="12">
        <v>93.35</v>
      </c>
      <c r="H64" s="13">
        <v>79.36</v>
      </c>
      <c r="I64" s="15">
        <f t="shared" si="0"/>
        <v>87.754</v>
      </c>
      <c r="J64" s="11">
        <v>3</v>
      </c>
      <c r="K64" s="11"/>
    </row>
    <row r="65" s="1" customFormat="1" ht="31" customHeight="1" spans="1:11">
      <c r="A65" s="11">
        <v>63</v>
      </c>
      <c r="B65" s="11" t="s">
        <v>235</v>
      </c>
      <c r="C65" s="11" t="s">
        <v>236</v>
      </c>
      <c r="D65" s="11" t="s">
        <v>243</v>
      </c>
      <c r="E65" s="11" t="s">
        <v>15</v>
      </c>
      <c r="F65" s="11" t="s">
        <v>244</v>
      </c>
      <c r="G65" s="12">
        <v>88.9</v>
      </c>
      <c r="H65" s="13">
        <v>82.24</v>
      </c>
      <c r="I65" s="15">
        <f t="shared" si="0"/>
        <v>86.236</v>
      </c>
      <c r="J65" s="11">
        <v>4</v>
      </c>
      <c r="K65" s="11"/>
    </row>
    <row r="66" s="1" customFormat="1" ht="31" customHeight="1" spans="1:11">
      <c r="A66" s="11">
        <v>64</v>
      </c>
      <c r="B66" s="11" t="s">
        <v>235</v>
      </c>
      <c r="C66" s="11" t="s">
        <v>236</v>
      </c>
      <c r="D66" s="11" t="s">
        <v>245</v>
      </c>
      <c r="E66" s="11" t="s">
        <v>15</v>
      </c>
      <c r="F66" s="11" t="s">
        <v>246</v>
      </c>
      <c r="G66" s="12">
        <v>89.15</v>
      </c>
      <c r="H66" s="13">
        <v>81.6</v>
      </c>
      <c r="I66" s="15">
        <f t="shared" si="0"/>
        <v>86.13</v>
      </c>
      <c r="J66" s="11">
        <v>5</v>
      </c>
      <c r="K66" s="11"/>
    </row>
    <row r="67" s="1" customFormat="1" ht="31" customHeight="1" spans="1:11">
      <c r="A67" s="11">
        <v>65</v>
      </c>
      <c r="B67" s="11" t="s">
        <v>247</v>
      </c>
      <c r="C67" s="11" t="s">
        <v>248</v>
      </c>
      <c r="D67" s="11" t="s">
        <v>249</v>
      </c>
      <c r="E67" s="11" t="s">
        <v>15</v>
      </c>
      <c r="F67" s="11" t="s">
        <v>250</v>
      </c>
      <c r="G67" s="12">
        <v>92.45</v>
      </c>
      <c r="H67" s="13">
        <v>83.06</v>
      </c>
      <c r="I67" s="15">
        <f t="shared" ref="I67:I84" si="1">G67*0.6+H67*0.4</f>
        <v>88.694</v>
      </c>
      <c r="J67" s="11">
        <v>1</v>
      </c>
      <c r="K67" s="11"/>
    </row>
    <row r="68" s="1" customFormat="1" ht="31" customHeight="1" spans="1:11">
      <c r="A68" s="11">
        <v>66</v>
      </c>
      <c r="B68" s="11" t="s">
        <v>251</v>
      </c>
      <c r="C68" s="11" t="s">
        <v>252</v>
      </c>
      <c r="D68" s="11" t="s">
        <v>253</v>
      </c>
      <c r="E68" s="11" t="s">
        <v>28</v>
      </c>
      <c r="F68" s="11" t="s">
        <v>254</v>
      </c>
      <c r="G68" s="12">
        <v>70.25</v>
      </c>
      <c r="H68" s="13">
        <v>79.9</v>
      </c>
      <c r="I68" s="15">
        <f t="shared" si="1"/>
        <v>74.11</v>
      </c>
      <c r="J68" s="11">
        <v>1</v>
      </c>
      <c r="K68" s="11"/>
    </row>
    <row r="69" s="1" customFormat="1" ht="31" customHeight="1" spans="1:11">
      <c r="A69" s="11">
        <v>67</v>
      </c>
      <c r="B69" s="11" t="s">
        <v>251</v>
      </c>
      <c r="C69" s="11" t="s">
        <v>255</v>
      </c>
      <c r="D69" s="11" t="s">
        <v>256</v>
      </c>
      <c r="E69" s="11" t="s">
        <v>28</v>
      </c>
      <c r="F69" s="11" t="s">
        <v>257</v>
      </c>
      <c r="G69" s="12">
        <v>81.02</v>
      </c>
      <c r="H69" s="13">
        <v>80.62</v>
      </c>
      <c r="I69" s="15">
        <f t="shared" si="1"/>
        <v>80.86</v>
      </c>
      <c r="J69" s="11">
        <v>1</v>
      </c>
      <c r="K69" s="11"/>
    </row>
    <row r="70" s="1" customFormat="1" ht="31" customHeight="1" spans="1:11">
      <c r="A70" s="11">
        <v>68</v>
      </c>
      <c r="B70" s="11" t="s">
        <v>258</v>
      </c>
      <c r="C70" s="11" t="s">
        <v>259</v>
      </c>
      <c r="D70" s="11" t="s">
        <v>260</v>
      </c>
      <c r="E70" s="11" t="s">
        <v>15</v>
      </c>
      <c r="F70" s="11" t="s">
        <v>261</v>
      </c>
      <c r="G70" s="12">
        <v>74.49</v>
      </c>
      <c r="H70" s="13">
        <v>80.12</v>
      </c>
      <c r="I70" s="15">
        <f t="shared" si="1"/>
        <v>76.742</v>
      </c>
      <c r="J70" s="11">
        <v>1</v>
      </c>
      <c r="K70" s="11"/>
    </row>
    <row r="71" s="1" customFormat="1" ht="31" customHeight="1" spans="1:11">
      <c r="A71" s="11">
        <v>69</v>
      </c>
      <c r="B71" s="11" t="s">
        <v>258</v>
      </c>
      <c r="C71" s="11" t="s">
        <v>262</v>
      </c>
      <c r="D71" s="11" t="s">
        <v>263</v>
      </c>
      <c r="E71" s="11" t="s">
        <v>28</v>
      </c>
      <c r="F71" s="11" t="s">
        <v>264</v>
      </c>
      <c r="G71" s="12">
        <v>74.08</v>
      </c>
      <c r="H71" s="13">
        <v>78.22</v>
      </c>
      <c r="I71" s="15">
        <f t="shared" si="1"/>
        <v>75.736</v>
      </c>
      <c r="J71" s="11">
        <v>1</v>
      </c>
      <c r="K71" s="11"/>
    </row>
    <row r="72" s="1" customFormat="1" ht="31" customHeight="1" spans="1:11">
      <c r="A72" s="11">
        <v>70</v>
      </c>
      <c r="B72" s="11" t="s">
        <v>265</v>
      </c>
      <c r="C72" s="11" t="s">
        <v>266</v>
      </c>
      <c r="D72" s="11" t="s">
        <v>267</v>
      </c>
      <c r="E72" s="11" t="s">
        <v>28</v>
      </c>
      <c r="F72" s="11" t="s">
        <v>268</v>
      </c>
      <c r="G72" s="12">
        <v>62.45</v>
      </c>
      <c r="H72" s="13">
        <v>80.7</v>
      </c>
      <c r="I72" s="15">
        <f t="shared" si="1"/>
        <v>69.75</v>
      </c>
      <c r="J72" s="11">
        <v>1</v>
      </c>
      <c r="K72" s="11"/>
    </row>
    <row r="73" s="1" customFormat="1" ht="31" customHeight="1" spans="1:11">
      <c r="A73" s="11">
        <v>71</v>
      </c>
      <c r="B73" s="11" t="s">
        <v>265</v>
      </c>
      <c r="C73" s="11" t="s">
        <v>269</v>
      </c>
      <c r="D73" s="11" t="s">
        <v>270</v>
      </c>
      <c r="E73" s="11" t="s">
        <v>28</v>
      </c>
      <c r="F73" s="11" t="s">
        <v>271</v>
      </c>
      <c r="G73" s="12">
        <v>80.79</v>
      </c>
      <c r="H73" s="13">
        <v>80.86</v>
      </c>
      <c r="I73" s="15">
        <f t="shared" si="1"/>
        <v>80.818</v>
      </c>
      <c r="J73" s="11">
        <v>1</v>
      </c>
      <c r="K73" s="11"/>
    </row>
    <row r="74" s="1" customFormat="1" ht="31" customHeight="1" spans="1:11">
      <c r="A74" s="11">
        <v>72</v>
      </c>
      <c r="B74" s="11" t="s">
        <v>272</v>
      </c>
      <c r="C74" s="11" t="s">
        <v>273</v>
      </c>
      <c r="D74" s="11" t="s">
        <v>274</v>
      </c>
      <c r="E74" s="11" t="s">
        <v>15</v>
      </c>
      <c r="F74" s="11" t="s">
        <v>275</v>
      </c>
      <c r="G74" s="12">
        <v>72.93</v>
      </c>
      <c r="H74" s="13">
        <v>79.46</v>
      </c>
      <c r="I74" s="15">
        <f t="shared" si="1"/>
        <v>75.542</v>
      </c>
      <c r="J74" s="11">
        <v>1</v>
      </c>
      <c r="K74" s="11"/>
    </row>
    <row r="75" s="1" customFormat="1" ht="31" customHeight="1" spans="1:11">
      <c r="A75" s="11">
        <v>73</v>
      </c>
      <c r="B75" s="11" t="s">
        <v>276</v>
      </c>
      <c r="C75" s="11" t="s">
        <v>277</v>
      </c>
      <c r="D75" s="11" t="s">
        <v>278</v>
      </c>
      <c r="E75" s="11" t="s">
        <v>28</v>
      </c>
      <c r="F75" s="11" t="s">
        <v>279</v>
      </c>
      <c r="G75" s="12">
        <v>74.95</v>
      </c>
      <c r="H75" s="13">
        <v>79.58</v>
      </c>
      <c r="I75" s="15">
        <f t="shared" si="1"/>
        <v>76.802</v>
      </c>
      <c r="J75" s="11">
        <v>1</v>
      </c>
      <c r="K75" s="11"/>
    </row>
    <row r="76" s="1" customFormat="1" ht="31" customHeight="1" spans="1:11">
      <c r="A76" s="11">
        <v>74</v>
      </c>
      <c r="B76" s="11" t="s">
        <v>280</v>
      </c>
      <c r="C76" s="11" t="s">
        <v>281</v>
      </c>
      <c r="D76" s="11" t="s">
        <v>282</v>
      </c>
      <c r="E76" s="11" t="s">
        <v>15</v>
      </c>
      <c r="F76" s="11" t="s">
        <v>283</v>
      </c>
      <c r="G76" s="12">
        <v>93.98</v>
      </c>
      <c r="H76" s="13">
        <v>79.6</v>
      </c>
      <c r="I76" s="15">
        <f t="shared" si="1"/>
        <v>88.228</v>
      </c>
      <c r="J76" s="11">
        <v>1</v>
      </c>
      <c r="K76" s="11"/>
    </row>
    <row r="77" s="1" customFormat="1" ht="31" customHeight="1" spans="1:11">
      <c r="A77" s="11">
        <v>75</v>
      </c>
      <c r="B77" s="11" t="s">
        <v>280</v>
      </c>
      <c r="C77" s="11" t="s">
        <v>281</v>
      </c>
      <c r="D77" s="11" t="s">
        <v>284</v>
      </c>
      <c r="E77" s="11" t="s">
        <v>28</v>
      </c>
      <c r="F77" s="11" t="s">
        <v>285</v>
      </c>
      <c r="G77" s="12">
        <v>92.99</v>
      </c>
      <c r="H77" s="13">
        <v>79.44</v>
      </c>
      <c r="I77" s="15">
        <f t="shared" si="1"/>
        <v>87.57</v>
      </c>
      <c r="J77" s="11">
        <v>2</v>
      </c>
      <c r="K77" s="11"/>
    </row>
    <row r="78" s="1" customFormat="1" ht="31" customHeight="1" spans="1:11">
      <c r="A78" s="11">
        <v>76</v>
      </c>
      <c r="B78" s="11" t="s">
        <v>286</v>
      </c>
      <c r="C78" s="11" t="s">
        <v>287</v>
      </c>
      <c r="D78" s="11" t="s">
        <v>288</v>
      </c>
      <c r="E78" s="11" t="s">
        <v>28</v>
      </c>
      <c r="F78" s="11" t="s">
        <v>289</v>
      </c>
      <c r="G78" s="12">
        <v>92.96</v>
      </c>
      <c r="H78" s="13">
        <v>81.2</v>
      </c>
      <c r="I78" s="15">
        <f t="shared" si="1"/>
        <v>88.256</v>
      </c>
      <c r="J78" s="11">
        <v>1</v>
      </c>
      <c r="K78" s="11"/>
    </row>
    <row r="79" s="1" customFormat="1" ht="31" customHeight="1" spans="1:11">
      <c r="A79" s="11">
        <v>77</v>
      </c>
      <c r="B79" s="11" t="s">
        <v>286</v>
      </c>
      <c r="C79" s="11" t="s">
        <v>287</v>
      </c>
      <c r="D79" s="11" t="s">
        <v>290</v>
      </c>
      <c r="E79" s="11" t="s">
        <v>15</v>
      </c>
      <c r="F79" s="11" t="s">
        <v>291</v>
      </c>
      <c r="G79" s="12">
        <v>93.89</v>
      </c>
      <c r="H79" s="13">
        <v>78.86</v>
      </c>
      <c r="I79" s="15">
        <f t="shared" si="1"/>
        <v>87.878</v>
      </c>
      <c r="J79" s="11">
        <v>2</v>
      </c>
      <c r="K79" s="11"/>
    </row>
    <row r="80" s="1" customFormat="1" ht="31" customHeight="1" spans="1:11">
      <c r="A80" s="11">
        <v>78</v>
      </c>
      <c r="B80" s="11" t="s">
        <v>286</v>
      </c>
      <c r="C80" s="11" t="s">
        <v>287</v>
      </c>
      <c r="D80" s="11" t="s">
        <v>292</v>
      </c>
      <c r="E80" s="11" t="s">
        <v>15</v>
      </c>
      <c r="F80" s="11" t="s">
        <v>293</v>
      </c>
      <c r="G80" s="12">
        <v>94.97</v>
      </c>
      <c r="H80" s="13">
        <v>75.12</v>
      </c>
      <c r="I80" s="15">
        <f t="shared" si="1"/>
        <v>87.03</v>
      </c>
      <c r="J80" s="11">
        <v>3</v>
      </c>
      <c r="K80" s="11"/>
    </row>
    <row r="81" s="1" customFormat="1" ht="31" customHeight="1" spans="1:11">
      <c r="A81" s="11">
        <v>79</v>
      </c>
      <c r="B81" s="11" t="s">
        <v>294</v>
      </c>
      <c r="C81" s="11" t="s">
        <v>295</v>
      </c>
      <c r="D81" s="11" t="s">
        <v>296</v>
      </c>
      <c r="E81" s="11" t="s">
        <v>15</v>
      </c>
      <c r="F81" s="11" t="s">
        <v>297</v>
      </c>
      <c r="G81" s="12">
        <v>77.78</v>
      </c>
      <c r="H81" s="13">
        <v>81.74</v>
      </c>
      <c r="I81" s="15">
        <f t="shared" si="1"/>
        <v>79.364</v>
      </c>
      <c r="J81" s="11">
        <v>1</v>
      </c>
      <c r="K81" s="11"/>
    </row>
    <row r="82" s="1" customFormat="1" ht="31" customHeight="1" spans="1:11">
      <c r="A82" s="11">
        <v>80</v>
      </c>
      <c r="B82" s="11" t="s">
        <v>294</v>
      </c>
      <c r="C82" s="11" t="s">
        <v>295</v>
      </c>
      <c r="D82" s="11" t="s">
        <v>298</v>
      </c>
      <c r="E82" s="11" t="s">
        <v>15</v>
      </c>
      <c r="F82" s="11" t="s">
        <v>299</v>
      </c>
      <c r="G82" s="12">
        <v>74.09</v>
      </c>
      <c r="H82" s="13">
        <v>77.44</v>
      </c>
      <c r="I82" s="15">
        <f t="shared" si="1"/>
        <v>75.43</v>
      </c>
      <c r="J82" s="11">
        <v>2</v>
      </c>
      <c r="K82" s="11"/>
    </row>
    <row r="83" s="1" customFormat="1" ht="31" customHeight="1" spans="1:11">
      <c r="A83" s="11">
        <v>81</v>
      </c>
      <c r="B83" s="11" t="s">
        <v>300</v>
      </c>
      <c r="C83" s="11" t="s">
        <v>301</v>
      </c>
      <c r="D83" s="11" t="s">
        <v>302</v>
      </c>
      <c r="E83" s="11" t="s">
        <v>28</v>
      </c>
      <c r="F83" s="11" t="s">
        <v>303</v>
      </c>
      <c r="G83" s="12">
        <v>81.27</v>
      </c>
      <c r="H83" s="13">
        <v>80.74</v>
      </c>
      <c r="I83" s="15">
        <f t="shared" si="1"/>
        <v>81.058</v>
      </c>
      <c r="J83" s="11">
        <v>1</v>
      </c>
      <c r="K83" s="11"/>
    </row>
    <row r="84" s="1" customFormat="1" ht="31" customHeight="1" spans="1:11">
      <c r="A84" s="11">
        <v>82</v>
      </c>
      <c r="B84" s="11" t="s">
        <v>300</v>
      </c>
      <c r="C84" s="11" t="s">
        <v>301</v>
      </c>
      <c r="D84" s="11" t="s">
        <v>304</v>
      </c>
      <c r="E84" s="11" t="s">
        <v>28</v>
      </c>
      <c r="F84" s="11" t="s">
        <v>305</v>
      </c>
      <c r="G84" s="12">
        <v>79.46</v>
      </c>
      <c r="H84" s="13">
        <v>81.28</v>
      </c>
      <c r="I84" s="15">
        <f t="shared" si="1"/>
        <v>80.188</v>
      </c>
      <c r="J84" s="11">
        <v>2</v>
      </c>
      <c r="K84" s="11"/>
    </row>
  </sheetData>
  <sortState ref="A3:K163">
    <sortCondition ref="K3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2023-10-23T02:28:00Z</dcterms:created>
  <dcterms:modified xsi:type="dcterms:W3CDTF">2023-10-24T01:36:37Z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57505203510C4BD38781F05401AEFDB9_13</vt:lpwstr>
  </property>
  <property fmtid="{D5CDD505-2E9C-101B-9397-08002B2CF9AE}" pid="3" name="KSOProductBuildVer">
    <vt:lpwstr>2052-12.1.0.15374</vt:lpwstr>
  </property>
</Properties>
</file>