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21机关 " sheetId="1" r:id="rId1"/>
  </sheets>
  <definedNames>
    <definedName name="_xlnm._FilterDatabase" localSheetId="0" hidden="1">'2021机关 '!$A$1:$G$188</definedName>
    <definedName name="_xlnm.Print_Titles" localSheetId="0">'2021机关 '!$1:$1</definedName>
  </definedNames>
  <calcPr calcId="144525"/>
</workbook>
</file>

<file path=xl/sharedStrings.xml><?xml version="1.0" encoding="utf-8"?>
<sst xmlns="http://schemas.openxmlformats.org/spreadsheetml/2006/main" count="396" uniqueCount="211">
  <si>
    <t>编号</t>
  </si>
  <si>
    <t>单位名称</t>
  </si>
  <si>
    <t>人员数</t>
  </si>
  <si>
    <t>应安排人数</t>
  </si>
  <si>
    <t>己安排人数</t>
  </si>
  <si>
    <t>年检情况</t>
  </si>
  <si>
    <t>备注</t>
  </si>
  <si>
    <t>四中</t>
  </si>
  <si>
    <t>已检</t>
  </si>
  <si>
    <t>永州市生态环境局祁阳分局</t>
  </si>
  <si>
    <t>环保局</t>
  </si>
  <si>
    <t>司法局</t>
  </si>
  <si>
    <t>公路建设养护中心</t>
  </si>
  <si>
    <t>公路局</t>
  </si>
  <si>
    <t>图书馆</t>
  </si>
  <si>
    <t>内下电站管理局</t>
  </si>
  <si>
    <t>融媒体中心</t>
  </si>
  <si>
    <t>广播电视局</t>
  </si>
  <si>
    <t>农机事务中心</t>
  </si>
  <si>
    <t>农机局</t>
  </si>
  <si>
    <t>八宝镇人民政府</t>
  </si>
  <si>
    <t>羊角塘镇人民政府</t>
  </si>
  <si>
    <t>梅溪镇人民政府</t>
  </si>
  <si>
    <t>七里桥镇人民政府</t>
  </si>
  <si>
    <t>文富市镇人民政府</t>
  </si>
  <si>
    <t>大村甸镇人民政府</t>
  </si>
  <si>
    <t>文明铺镇人民政府</t>
  </si>
  <si>
    <t>龚家坪镇人民政府</t>
  </si>
  <si>
    <t>疾控中心</t>
  </si>
  <si>
    <t>双牌渠道管理所</t>
  </si>
  <si>
    <t>大江水库管理所</t>
  </si>
  <si>
    <t>龙江桥水库管理所</t>
  </si>
  <si>
    <t>石喝灌区管理所</t>
  </si>
  <si>
    <t>退役军人事务局</t>
  </si>
  <si>
    <t>文明铺镇教育管理中心</t>
  </si>
  <si>
    <t>文富市镇教育管理中心</t>
  </si>
  <si>
    <t>大村甸镇教育管理中心</t>
  </si>
  <si>
    <t>七里桥镇教育管理中心</t>
  </si>
  <si>
    <t>梅溪镇教育管理中心</t>
  </si>
  <si>
    <t>黄泥塘镇教育管理中心</t>
  </si>
  <si>
    <t>三口塘镇教育管理中心</t>
  </si>
  <si>
    <t>大忠桥镇教育管理中心</t>
  </si>
  <si>
    <t>茅竹镇教育管理中心</t>
  </si>
  <si>
    <t>文明铺镇中心卫生院</t>
  </si>
  <si>
    <t>文富市镇中心卫生院</t>
  </si>
  <si>
    <t>市场监督管理局</t>
  </si>
  <si>
    <t>祁阳县中医院</t>
  </si>
  <si>
    <t>县委办</t>
  </si>
  <si>
    <t>未检</t>
  </si>
  <si>
    <t>人大办</t>
  </si>
  <si>
    <t>县政府办</t>
  </si>
  <si>
    <t>县政协办</t>
  </si>
  <si>
    <t>纪委</t>
  </si>
  <si>
    <t>法院</t>
  </si>
  <si>
    <t>检察院</t>
  </si>
  <si>
    <t>组织部</t>
  </si>
  <si>
    <t>宣传部</t>
  </si>
  <si>
    <t>统战部</t>
  </si>
  <si>
    <t>政法委</t>
  </si>
  <si>
    <t>编办</t>
  </si>
  <si>
    <t>乡村振兴办公室</t>
  </si>
  <si>
    <t>扶贫办</t>
  </si>
  <si>
    <t>机关事务管理局</t>
  </si>
  <si>
    <t>档案局</t>
  </si>
  <si>
    <t>信访局</t>
  </si>
  <si>
    <t>老干部服务中心</t>
  </si>
  <si>
    <t>老干局</t>
  </si>
  <si>
    <t>党校</t>
  </si>
  <si>
    <t>发改委</t>
  </si>
  <si>
    <t>商务局</t>
  </si>
  <si>
    <t>科技和经济信息化委员会</t>
  </si>
  <si>
    <t>科经委</t>
  </si>
  <si>
    <t>教育局</t>
  </si>
  <si>
    <t>一中</t>
  </si>
  <si>
    <t>二中</t>
  </si>
  <si>
    <t>七中</t>
  </si>
  <si>
    <t>文昌中学</t>
  </si>
  <si>
    <t>职业中专</t>
  </si>
  <si>
    <t>特殊教育学校</t>
  </si>
  <si>
    <t>卫生健康局</t>
  </si>
  <si>
    <t>卫生计生综合监督执法局</t>
  </si>
  <si>
    <t>公安局</t>
  </si>
  <si>
    <t>交警大队</t>
  </si>
  <si>
    <t>民政局</t>
  </si>
  <si>
    <t>财政局</t>
  </si>
  <si>
    <t>市场管理服务中心</t>
  </si>
  <si>
    <t>审计局</t>
  </si>
  <si>
    <t>审计基层工作室</t>
  </si>
  <si>
    <t>移民局</t>
  </si>
  <si>
    <t>人社局</t>
  </si>
  <si>
    <t>劳动监察队</t>
  </si>
  <si>
    <t>就业服务局</t>
  </si>
  <si>
    <t>医保中心</t>
  </si>
  <si>
    <t>劳动社保中心</t>
  </si>
  <si>
    <t>工伤保险中心</t>
  </si>
  <si>
    <t>机关事业养老中心</t>
  </si>
  <si>
    <t>自然资源局</t>
  </si>
  <si>
    <t>国土局</t>
  </si>
  <si>
    <t>住建局</t>
  </si>
  <si>
    <t>规划局</t>
  </si>
  <si>
    <t>交通局</t>
  </si>
  <si>
    <t>渡口管理站</t>
  </si>
  <si>
    <t>地方海事局</t>
  </si>
  <si>
    <t>城市客运管理办公室</t>
  </si>
  <si>
    <t>祁阳县道路运输管理所</t>
  </si>
  <si>
    <t>城乡居民社会养老保险局</t>
  </si>
  <si>
    <t>农业委</t>
  </si>
  <si>
    <t>林业局</t>
  </si>
  <si>
    <t>文化旅游广电体育局</t>
  </si>
  <si>
    <t>文化馆</t>
  </si>
  <si>
    <t>文化市场综合执法大队</t>
  </si>
  <si>
    <t>全民健身服务中心</t>
  </si>
  <si>
    <t>祁剧团</t>
  </si>
  <si>
    <t>水利局</t>
  </si>
  <si>
    <t>浯溪碑林风景名胜区陶铸故居管理处</t>
  </si>
  <si>
    <t>浯溪文物管理处</t>
  </si>
  <si>
    <t>气象局</t>
  </si>
  <si>
    <t>文物管理局</t>
  </si>
  <si>
    <t>河埠塘农场</t>
  </si>
  <si>
    <t>原种场</t>
  </si>
  <si>
    <t>畜牧场</t>
  </si>
  <si>
    <t>农村经营服务站</t>
  </si>
  <si>
    <t>旅游局</t>
  </si>
  <si>
    <t>农业开发办</t>
  </si>
  <si>
    <t>供销社</t>
  </si>
  <si>
    <t>畜牧水产事务中心</t>
  </si>
  <si>
    <t>畜牧水产局</t>
  </si>
  <si>
    <t>城市执法局</t>
  </si>
  <si>
    <t>环卫处</t>
  </si>
  <si>
    <t>住房保障服务中心</t>
  </si>
  <si>
    <t>房产局</t>
  </si>
  <si>
    <t>农村作物种子繁育推广中心</t>
  </si>
  <si>
    <t>城建投资中心</t>
  </si>
  <si>
    <t>统计局</t>
  </si>
  <si>
    <t>商业企业改制服务办公室</t>
  </si>
  <si>
    <t>祁阳经济开发区管理委员会</t>
  </si>
  <si>
    <t>祁阳经济开发区</t>
  </si>
  <si>
    <t>应急管理局</t>
  </si>
  <si>
    <t>安监局</t>
  </si>
  <si>
    <t>白水科技工业园</t>
  </si>
  <si>
    <t>团县委</t>
  </si>
  <si>
    <t>妇联</t>
  </si>
  <si>
    <t>农合办</t>
  </si>
  <si>
    <t>工商联</t>
  </si>
  <si>
    <t>科协</t>
  </si>
  <si>
    <t>文联</t>
  </si>
  <si>
    <t>浯溪街道办事处人民政府</t>
  </si>
  <si>
    <t>长虹街道办事处人民政府</t>
  </si>
  <si>
    <t>龙山街道办事处人民政府</t>
  </si>
  <si>
    <t>观音滩镇人民政府</t>
  </si>
  <si>
    <t>茅竹镇人民政府</t>
  </si>
  <si>
    <t>三口塘镇人民政府</t>
  </si>
  <si>
    <t>大忠桥镇人民政府</t>
  </si>
  <si>
    <t>肖家村镇人民政府</t>
  </si>
  <si>
    <t>白水镇人民政府</t>
  </si>
  <si>
    <t>进宝塘镇人民政府</t>
  </si>
  <si>
    <t>黄泥塘镇人民政府</t>
  </si>
  <si>
    <t>潘市镇人民政府</t>
  </si>
  <si>
    <t>下马渡镇人民政府</t>
  </si>
  <si>
    <t>黎家坪镇人民政府</t>
  </si>
  <si>
    <t>教师进修学校</t>
  </si>
  <si>
    <t>蔬菜办</t>
  </si>
  <si>
    <t>能源办</t>
  </si>
  <si>
    <t>总工会</t>
  </si>
  <si>
    <t>森林公安局</t>
  </si>
  <si>
    <t>二轻局（工业企业改制办公室）</t>
  </si>
  <si>
    <t>电子政务管理办公室</t>
  </si>
  <si>
    <t>互联网监督管理办公室</t>
  </si>
  <si>
    <t>行政审批服务局</t>
  </si>
  <si>
    <t>政务服务中心</t>
  </si>
  <si>
    <t>网格管理中心</t>
  </si>
  <si>
    <t>人民防空办公室</t>
  </si>
  <si>
    <t>祁阳县民兵武器仓库管理中心</t>
  </si>
  <si>
    <t>祁阳县委巡察工作领导小组办公室</t>
  </si>
  <si>
    <t>祁阳县禁毒工作社会化宣传教育中心</t>
  </si>
  <si>
    <t>祁阳县电影管理站</t>
  </si>
  <si>
    <t>浯溪教育管理中心</t>
  </si>
  <si>
    <t>龙山教育管理中心</t>
  </si>
  <si>
    <t>长虹教育管理中心</t>
  </si>
  <si>
    <t>龚家坪镇教育管理中心</t>
  </si>
  <si>
    <t>黎家坪镇教育管理中心</t>
  </si>
  <si>
    <t>下马渡镇教育管理中心</t>
  </si>
  <si>
    <t>羊角塘镇教育管理中心</t>
  </si>
  <si>
    <t>潘市镇教育管理中心</t>
  </si>
  <si>
    <t>进宝塘镇教育管理中心</t>
  </si>
  <si>
    <t>白水镇教育管理中心</t>
  </si>
  <si>
    <t>八宝镇教育管理中心</t>
  </si>
  <si>
    <t>肖家镇教育管理中心</t>
  </si>
  <si>
    <t>观音滩镇教育管理中心</t>
  </si>
  <si>
    <t>浯溪社区卫生服务中心</t>
  </si>
  <si>
    <t>龙山社区卫生服务中心</t>
  </si>
  <si>
    <t>长虹社区卫生服务中心</t>
  </si>
  <si>
    <t>龚家坪镇中心卫生院</t>
  </si>
  <si>
    <t>黎家坪镇中心卫生院</t>
  </si>
  <si>
    <t>大村甸镇中心卫生院</t>
  </si>
  <si>
    <t>七里桥镇中心卫生院</t>
  </si>
  <si>
    <t>下马渡镇中心卫生院</t>
  </si>
  <si>
    <t>羊角塘镇中心卫生院</t>
  </si>
  <si>
    <t>梅溪镇中心卫生院</t>
  </si>
  <si>
    <t>潘市镇中心卫生院</t>
  </si>
  <si>
    <t>进宝塘镇中心卫生院</t>
  </si>
  <si>
    <t>黄泥塘镇中心卫生院</t>
  </si>
  <si>
    <t>白水镇中心卫生院</t>
  </si>
  <si>
    <t>八宝镇中心卫生院</t>
  </si>
  <si>
    <t>肖家镇中心卫生院</t>
  </si>
  <si>
    <t>三口塘镇中心卫生院</t>
  </si>
  <si>
    <t>大忠桥镇中心卫生院</t>
  </si>
  <si>
    <t>茅竹镇中心卫生院</t>
  </si>
  <si>
    <t>观音滩镇中心卫生院</t>
  </si>
  <si>
    <t>祁阳县人民医院</t>
  </si>
  <si>
    <t>祁阳县妇幼保健院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</si>
</sst>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2"/>
      <color rgb="FFFF0000"/>
      <name val="宋体"/>
      <charset val="134"/>
    </font>
    <font>
      <sz val="8"/>
      <name val="宋体"/>
      <charset val="134"/>
    </font>
    <font>
      <b/>
      <sz val="14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5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1" borderId="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0" fillId="18" borderId="8" applyNumberFormat="0" applyAlignment="0" applyProtection="0">
      <alignment vertical="center"/>
    </xf>
    <xf numFmtId="0" fontId="21" fillId="18" borderId="4" applyNumberFormat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/>
    <xf numFmtId="0" fontId="0" fillId="0" borderId="0" xfId="0" applyFont="1" applyAlignment="1">
      <alignment shrinkToFi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8"/>
  <sheetViews>
    <sheetView tabSelected="1" workbookViewId="0">
      <pane ySplit="1" topLeftCell="A2" activePane="bottomLeft" state="frozen"/>
      <selection/>
      <selection pane="bottomLeft" activeCell="K185" sqref="K185"/>
    </sheetView>
  </sheetViews>
  <sheetFormatPr defaultColWidth="9" defaultRowHeight="14.25" outlineLevelCol="6"/>
  <cols>
    <col min="1" max="1" width="5.1" style="6" customWidth="1"/>
    <col min="2" max="2" width="30.1" style="7" customWidth="1"/>
    <col min="3" max="3" width="13.2" customWidth="1"/>
    <col min="4" max="4" width="11.4" customWidth="1"/>
    <col min="5" max="5" width="10.6" customWidth="1"/>
    <col min="6" max="6" width="8.6" customWidth="1"/>
    <col min="7" max="7" width="13.9" customWidth="1"/>
  </cols>
  <sheetData>
    <row r="1" s="1" customFormat="1" ht="21.9" customHeight="1" spans="1:7">
      <c r="A1" s="8" t="s">
        <v>0</v>
      </c>
      <c r="B1" s="9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</row>
    <row r="2" s="1" customFormat="1" ht="21.9" customHeight="1" spans="1:7">
      <c r="A2" s="8">
        <v>1</v>
      </c>
      <c r="B2" s="9" t="s">
        <v>7</v>
      </c>
      <c r="C2" s="8">
        <v>346</v>
      </c>
      <c r="D2" s="8">
        <v>5.19</v>
      </c>
      <c r="E2" s="8">
        <v>7</v>
      </c>
      <c r="F2" s="8" t="s">
        <v>8</v>
      </c>
      <c r="G2" s="10"/>
    </row>
    <row r="3" s="1" customFormat="1" ht="21.9" customHeight="1" spans="1:7">
      <c r="A3" s="8">
        <v>2</v>
      </c>
      <c r="B3" s="9" t="s">
        <v>9</v>
      </c>
      <c r="C3" s="8">
        <v>121</v>
      </c>
      <c r="D3" s="8">
        <v>1.815</v>
      </c>
      <c r="E3" s="8">
        <v>2</v>
      </c>
      <c r="F3" s="8" t="s">
        <v>8</v>
      </c>
      <c r="G3" s="8" t="s">
        <v>10</v>
      </c>
    </row>
    <row r="4" s="1" customFormat="1" ht="21.9" customHeight="1" spans="1:7">
      <c r="A4" s="8">
        <v>3</v>
      </c>
      <c r="B4" s="9" t="s">
        <v>11</v>
      </c>
      <c r="C4" s="8">
        <v>98</v>
      </c>
      <c r="D4" s="8">
        <v>1.47</v>
      </c>
      <c r="E4" s="8">
        <v>2</v>
      </c>
      <c r="F4" s="8" t="s">
        <v>8</v>
      </c>
      <c r="G4" s="8"/>
    </row>
    <row r="5" s="1" customFormat="1" ht="21.9" customHeight="1" spans="1:7">
      <c r="A5" s="8">
        <v>4</v>
      </c>
      <c r="B5" s="9" t="s">
        <v>12</v>
      </c>
      <c r="C5" s="8">
        <v>195</v>
      </c>
      <c r="D5" s="8">
        <f>C5*0.015</f>
        <v>2.925</v>
      </c>
      <c r="E5" s="8">
        <v>3</v>
      </c>
      <c r="F5" s="8" t="s">
        <v>8</v>
      </c>
      <c r="G5" s="9" t="s">
        <v>13</v>
      </c>
    </row>
    <row r="6" s="2" customFormat="1" ht="21.9" customHeight="1" spans="1:7">
      <c r="A6" s="8">
        <v>5</v>
      </c>
      <c r="B6" s="9" t="s">
        <v>14</v>
      </c>
      <c r="C6" s="8">
        <v>16</v>
      </c>
      <c r="D6" s="8">
        <v>0.24</v>
      </c>
      <c r="E6" s="8">
        <v>1</v>
      </c>
      <c r="F6" s="8" t="s">
        <v>8</v>
      </c>
      <c r="G6" s="8"/>
    </row>
    <row r="7" s="3" customFormat="1" ht="21.9" customHeight="1" spans="1:7">
      <c r="A7" s="8">
        <v>6</v>
      </c>
      <c r="B7" s="9" t="s">
        <v>15</v>
      </c>
      <c r="C7" s="8">
        <v>558</v>
      </c>
      <c r="D7" s="8">
        <v>8.37</v>
      </c>
      <c r="E7" s="8">
        <v>14</v>
      </c>
      <c r="F7" s="8" t="s">
        <v>8</v>
      </c>
      <c r="G7" s="8"/>
    </row>
    <row r="8" s="1" customFormat="1" ht="21.9" customHeight="1" spans="1:7">
      <c r="A8" s="8">
        <v>7</v>
      </c>
      <c r="B8" s="9" t="s">
        <v>16</v>
      </c>
      <c r="C8" s="8">
        <v>276</v>
      </c>
      <c r="D8" s="8">
        <v>4.14</v>
      </c>
      <c r="E8" s="8">
        <v>7</v>
      </c>
      <c r="F8" s="8" t="s">
        <v>8</v>
      </c>
      <c r="G8" s="8" t="s">
        <v>17</v>
      </c>
    </row>
    <row r="9" s="1" customFormat="1" ht="21.9" customHeight="1" spans="1:7">
      <c r="A9" s="8">
        <v>8</v>
      </c>
      <c r="B9" s="9" t="s">
        <v>18</v>
      </c>
      <c r="C9" s="8">
        <v>72</v>
      </c>
      <c r="D9" s="8">
        <v>1.08</v>
      </c>
      <c r="E9" s="8">
        <v>3</v>
      </c>
      <c r="F9" s="8" t="s">
        <v>8</v>
      </c>
      <c r="G9" s="9" t="s">
        <v>19</v>
      </c>
    </row>
    <row r="10" s="1" customFormat="1" ht="21.9" customHeight="1" spans="1:7">
      <c r="A10" s="8">
        <v>9</v>
      </c>
      <c r="B10" s="9" t="s">
        <v>20</v>
      </c>
      <c r="C10" s="8">
        <v>96</v>
      </c>
      <c r="D10" s="8">
        <v>1.44</v>
      </c>
      <c r="E10" s="8">
        <v>1</v>
      </c>
      <c r="F10" s="8" t="s">
        <v>8</v>
      </c>
      <c r="G10" s="10"/>
    </row>
    <row r="11" s="4" customFormat="1" ht="21.9" customHeight="1" spans="1:7">
      <c r="A11" s="8">
        <v>10</v>
      </c>
      <c r="B11" s="11" t="s">
        <v>21</v>
      </c>
      <c r="C11" s="12">
        <v>114</v>
      </c>
      <c r="D11" s="12">
        <f>C11*0.015</f>
        <v>1.71</v>
      </c>
      <c r="E11" s="12">
        <v>4</v>
      </c>
      <c r="F11" s="8" t="s">
        <v>8</v>
      </c>
      <c r="G11" s="13"/>
    </row>
    <row r="12" s="1" customFormat="1" ht="21.9" customHeight="1" spans="1:7">
      <c r="A12" s="8">
        <v>11</v>
      </c>
      <c r="B12" s="9" t="s">
        <v>22</v>
      </c>
      <c r="C12" s="8">
        <v>76</v>
      </c>
      <c r="D12" s="12">
        <f>C12*0.015</f>
        <v>1.14</v>
      </c>
      <c r="E12" s="8">
        <v>2</v>
      </c>
      <c r="F12" s="8" t="s">
        <v>8</v>
      </c>
      <c r="G12" s="10"/>
    </row>
    <row r="13" s="1" customFormat="1" ht="21.9" customHeight="1" spans="1:7">
      <c r="A13" s="8">
        <v>12</v>
      </c>
      <c r="B13" s="9" t="s">
        <v>23</v>
      </c>
      <c r="C13" s="12">
        <v>110</v>
      </c>
      <c r="D13" s="12">
        <v>1.65</v>
      </c>
      <c r="E13" s="12">
        <v>1</v>
      </c>
      <c r="F13" s="8" t="s">
        <v>8</v>
      </c>
      <c r="G13" s="10"/>
    </row>
    <row r="14" s="3" customFormat="1" ht="21.9" customHeight="1" spans="1:7">
      <c r="A14" s="8">
        <v>13</v>
      </c>
      <c r="B14" s="9" t="s">
        <v>24</v>
      </c>
      <c r="C14" s="8">
        <v>90</v>
      </c>
      <c r="D14" s="8">
        <v>1.35</v>
      </c>
      <c r="E14" s="8">
        <v>2</v>
      </c>
      <c r="F14" s="8" t="s">
        <v>8</v>
      </c>
      <c r="G14" s="10"/>
    </row>
    <row r="15" s="3" customFormat="1" ht="21.9" customHeight="1" spans="1:7">
      <c r="A15" s="8">
        <v>14</v>
      </c>
      <c r="B15" s="9" t="s">
        <v>25</v>
      </c>
      <c r="C15" s="8">
        <v>94</v>
      </c>
      <c r="D15" s="12">
        <f>C15*0.015</f>
        <v>1.41</v>
      </c>
      <c r="E15" s="8">
        <v>5</v>
      </c>
      <c r="F15" s="8" t="s">
        <v>8</v>
      </c>
      <c r="G15" s="10"/>
    </row>
    <row r="16" s="3" customFormat="1" ht="21.9" customHeight="1" spans="1:7">
      <c r="A16" s="8">
        <v>15</v>
      </c>
      <c r="B16" s="9" t="s">
        <v>26</v>
      </c>
      <c r="C16" s="8">
        <v>94</v>
      </c>
      <c r="D16" s="8">
        <v>1.41</v>
      </c>
      <c r="E16" s="8">
        <v>1</v>
      </c>
      <c r="F16" s="8" t="s">
        <v>8</v>
      </c>
      <c r="G16" s="10"/>
    </row>
    <row r="17" s="1" customFormat="1" ht="21.9" customHeight="1" spans="1:7">
      <c r="A17" s="8">
        <v>16</v>
      </c>
      <c r="B17" s="9" t="s">
        <v>27</v>
      </c>
      <c r="C17" s="8">
        <v>86</v>
      </c>
      <c r="D17" s="8">
        <v>1.29</v>
      </c>
      <c r="E17" s="8">
        <v>1</v>
      </c>
      <c r="F17" s="8" t="s">
        <v>8</v>
      </c>
      <c r="G17" s="10"/>
    </row>
    <row r="18" s="1" customFormat="1" ht="21.9" customHeight="1" spans="1:7">
      <c r="A18" s="8">
        <v>17</v>
      </c>
      <c r="B18" s="9" t="s">
        <v>28</v>
      </c>
      <c r="C18" s="8">
        <v>147</v>
      </c>
      <c r="D18" s="12">
        <f>C18*0.015</f>
        <v>2.205</v>
      </c>
      <c r="E18" s="8">
        <v>4</v>
      </c>
      <c r="F18" s="8" t="s">
        <v>8</v>
      </c>
      <c r="G18" s="8"/>
    </row>
    <row r="19" s="1" customFormat="1" ht="21.9" customHeight="1" spans="1:7">
      <c r="A19" s="8">
        <v>18</v>
      </c>
      <c r="B19" s="9" t="s">
        <v>29</v>
      </c>
      <c r="C19" s="8">
        <v>62</v>
      </c>
      <c r="D19" s="12">
        <f>C19*0.015</f>
        <v>0.93</v>
      </c>
      <c r="E19" s="8">
        <v>1</v>
      </c>
      <c r="F19" s="8" t="s">
        <v>8</v>
      </c>
      <c r="G19" s="10"/>
    </row>
    <row r="20" s="1" customFormat="1" ht="21.9" customHeight="1" spans="1:7">
      <c r="A20" s="8">
        <v>19</v>
      </c>
      <c r="B20" s="9" t="s">
        <v>30</v>
      </c>
      <c r="C20" s="8">
        <v>283</v>
      </c>
      <c r="D20" s="8">
        <v>4.245</v>
      </c>
      <c r="E20" s="8">
        <v>5</v>
      </c>
      <c r="F20" s="8" t="s">
        <v>8</v>
      </c>
      <c r="G20" s="10"/>
    </row>
    <row r="21" s="1" customFormat="1" ht="21.9" customHeight="1" spans="1:7">
      <c r="A21" s="8">
        <v>20</v>
      </c>
      <c r="B21" s="9" t="s">
        <v>31</v>
      </c>
      <c r="C21" s="8">
        <v>51</v>
      </c>
      <c r="D21" s="12">
        <f>C21*0.015</f>
        <v>0.765</v>
      </c>
      <c r="E21" s="8">
        <v>1</v>
      </c>
      <c r="F21" s="8" t="s">
        <v>8</v>
      </c>
      <c r="G21" s="10"/>
    </row>
    <row r="22" s="3" customFormat="1" ht="21.9" customHeight="1" spans="1:7">
      <c r="A22" s="8">
        <v>21</v>
      </c>
      <c r="B22" s="9" t="s">
        <v>32</v>
      </c>
      <c r="C22" s="8">
        <v>23</v>
      </c>
      <c r="D22" s="12">
        <f>C22*0.015</f>
        <v>0.345</v>
      </c>
      <c r="E22" s="8">
        <v>0</v>
      </c>
      <c r="F22" s="8" t="s">
        <v>8</v>
      </c>
      <c r="G22" s="14"/>
    </row>
    <row r="23" s="1" customFormat="1" ht="21.9" customHeight="1" spans="1:7">
      <c r="A23" s="8">
        <v>22</v>
      </c>
      <c r="B23" s="15" t="s">
        <v>33</v>
      </c>
      <c r="C23" s="8">
        <v>33</v>
      </c>
      <c r="D23" s="8">
        <v>0.495</v>
      </c>
      <c r="E23" s="8">
        <v>1</v>
      </c>
      <c r="F23" s="8" t="s">
        <v>8</v>
      </c>
      <c r="G23" s="16"/>
    </row>
    <row r="24" s="1" customFormat="1" ht="24.9" customHeight="1" spans="1:7">
      <c r="A24" s="8">
        <v>23</v>
      </c>
      <c r="B24" s="8" t="s">
        <v>34</v>
      </c>
      <c r="C24" s="8">
        <v>244</v>
      </c>
      <c r="D24" s="8">
        <v>3.66</v>
      </c>
      <c r="E24" s="8">
        <v>3</v>
      </c>
      <c r="F24" s="8" t="s">
        <v>8</v>
      </c>
      <c r="G24" s="10"/>
    </row>
    <row r="25" s="1" customFormat="1" ht="24.9" customHeight="1" spans="1:7">
      <c r="A25" s="8">
        <v>24</v>
      </c>
      <c r="B25" s="8" t="s">
        <v>35</v>
      </c>
      <c r="C25" s="8">
        <v>163</v>
      </c>
      <c r="D25" s="8">
        <v>2.445</v>
      </c>
      <c r="E25" s="8">
        <v>1</v>
      </c>
      <c r="F25" s="8" t="s">
        <v>8</v>
      </c>
      <c r="G25" s="10"/>
    </row>
    <row r="26" s="1" customFormat="1" ht="24.9" customHeight="1" spans="1:7">
      <c r="A26" s="8">
        <v>25</v>
      </c>
      <c r="B26" s="8" t="s">
        <v>36</v>
      </c>
      <c r="C26" s="8">
        <v>177</v>
      </c>
      <c r="D26" s="8">
        <v>2.655</v>
      </c>
      <c r="E26" s="8">
        <v>3</v>
      </c>
      <c r="F26" s="8" t="s">
        <v>8</v>
      </c>
      <c r="G26" s="8"/>
    </row>
    <row r="27" s="5" customFormat="1" ht="24.9" customHeight="1" spans="1:7">
      <c r="A27" s="8">
        <v>26</v>
      </c>
      <c r="B27" s="12" t="s">
        <v>37</v>
      </c>
      <c r="C27" s="12">
        <v>193</v>
      </c>
      <c r="D27" s="8">
        <v>2.895</v>
      </c>
      <c r="E27" s="12">
        <v>1</v>
      </c>
      <c r="F27" s="8" t="s">
        <v>8</v>
      </c>
      <c r="G27" s="13"/>
    </row>
    <row r="28" s="1" customFormat="1" ht="24.9" customHeight="1" spans="1:7">
      <c r="A28" s="8">
        <v>27</v>
      </c>
      <c r="B28" s="8" t="s">
        <v>38</v>
      </c>
      <c r="C28" s="8">
        <v>148</v>
      </c>
      <c r="D28" s="8">
        <v>2.22</v>
      </c>
      <c r="E28" s="8">
        <v>2</v>
      </c>
      <c r="F28" s="8" t="s">
        <v>8</v>
      </c>
      <c r="G28" s="10"/>
    </row>
    <row r="29" s="1" customFormat="1" ht="24.9" customHeight="1" spans="1:7">
      <c r="A29" s="8">
        <v>28</v>
      </c>
      <c r="B29" s="8" t="s">
        <v>39</v>
      </c>
      <c r="C29" s="8">
        <v>182</v>
      </c>
      <c r="D29" s="8">
        <v>2.73</v>
      </c>
      <c r="E29" s="8">
        <v>1</v>
      </c>
      <c r="F29" s="8" t="s">
        <v>8</v>
      </c>
      <c r="G29" s="10"/>
    </row>
    <row r="30" s="3" customFormat="1" ht="24.9" customHeight="1" spans="1:7">
      <c r="A30" s="8">
        <v>29</v>
      </c>
      <c r="B30" s="8" t="s">
        <v>40</v>
      </c>
      <c r="C30" s="8">
        <v>136</v>
      </c>
      <c r="D30" s="8">
        <v>2.04</v>
      </c>
      <c r="E30" s="8">
        <v>2</v>
      </c>
      <c r="F30" s="8" t="s">
        <v>8</v>
      </c>
      <c r="G30" s="10"/>
    </row>
    <row r="31" s="3" customFormat="1" ht="24.9" customHeight="1" spans="1:7">
      <c r="A31" s="8">
        <v>30</v>
      </c>
      <c r="B31" s="8" t="s">
        <v>41</v>
      </c>
      <c r="C31" s="8">
        <v>243</v>
      </c>
      <c r="D31" s="8">
        <v>3.645</v>
      </c>
      <c r="E31" s="8">
        <v>2.5</v>
      </c>
      <c r="F31" s="8" t="s">
        <v>8</v>
      </c>
      <c r="G31" s="10"/>
    </row>
    <row r="32" s="1" customFormat="1" ht="24.9" customHeight="1" spans="1:7">
      <c r="A32" s="8">
        <v>31</v>
      </c>
      <c r="B32" s="8" t="s">
        <v>42</v>
      </c>
      <c r="C32" s="8">
        <v>153</v>
      </c>
      <c r="D32" s="8">
        <v>2.295</v>
      </c>
      <c r="E32" s="8">
        <v>2</v>
      </c>
      <c r="F32" s="8" t="s">
        <v>8</v>
      </c>
      <c r="G32" s="10"/>
    </row>
    <row r="33" ht="24.9" customHeight="1" spans="1:7">
      <c r="A33" s="8">
        <v>32</v>
      </c>
      <c r="B33" s="8" t="s">
        <v>43</v>
      </c>
      <c r="C33" s="8">
        <v>69</v>
      </c>
      <c r="D33" s="8">
        <v>1.035</v>
      </c>
      <c r="E33" s="8">
        <v>1</v>
      </c>
      <c r="F33" s="8" t="s">
        <v>8</v>
      </c>
      <c r="G33" s="10"/>
    </row>
    <row r="34" ht="24.9" customHeight="1" spans="1:7">
      <c r="A34" s="8">
        <v>33</v>
      </c>
      <c r="B34" s="8" t="s">
        <v>44</v>
      </c>
      <c r="C34" s="8">
        <v>37</v>
      </c>
      <c r="D34" s="8">
        <v>0.555</v>
      </c>
      <c r="E34" s="8">
        <v>1</v>
      </c>
      <c r="F34" s="8" t="s">
        <v>8</v>
      </c>
      <c r="G34" s="10"/>
    </row>
    <row r="35" ht="24.9" customHeight="1" spans="1:7">
      <c r="A35" s="8">
        <v>34</v>
      </c>
      <c r="B35" s="8" t="s">
        <v>45</v>
      </c>
      <c r="C35" s="8">
        <v>309</v>
      </c>
      <c r="D35" s="8">
        <f>C35*0.015</f>
        <v>4.635</v>
      </c>
      <c r="E35" s="8">
        <v>6.5</v>
      </c>
      <c r="F35" s="8" t="s">
        <v>8</v>
      </c>
      <c r="G35" s="10"/>
    </row>
    <row r="36" ht="24.9" customHeight="1" spans="1:7">
      <c r="A36" s="8">
        <v>35</v>
      </c>
      <c r="B36" s="8" t="s">
        <v>46</v>
      </c>
      <c r="C36" s="8">
        <v>626</v>
      </c>
      <c r="D36" s="8">
        <f>C36*0.015</f>
        <v>9.39</v>
      </c>
      <c r="E36" s="8">
        <v>6</v>
      </c>
      <c r="F36" s="8" t="s">
        <v>8</v>
      </c>
      <c r="G36" s="10"/>
    </row>
    <row r="37" ht="24.9" customHeight="1" spans="1:7">
      <c r="A37" s="8">
        <v>36</v>
      </c>
      <c r="B37" s="8" t="s">
        <v>47</v>
      </c>
      <c r="C37" s="8">
        <v>52</v>
      </c>
      <c r="D37" s="8">
        <f>C37*0.015</f>
        <v>0.78</v>
      </c>
      <c r="E37" s="8"/>
      <c r="F37" s="8" t="s">
        <v>48</v>
      </c>
      <c r="G37" s="10"/>
    </row>
    <row r="38" ht="24.9" customHeight="1" spans="1:7">
      <c r="A38" s="8">
        <v>37</v>
      </c>
      <c r="B38" s="8" t="s">
        <v>49</v>
      </c>
      <c r="C38" s="8">
        <v>34</v>
      </c>
      <c r="D38" s="8">
        <f t="shared" ref="D38:D69" si="0">C38*0.015</f>
        <v>0.51</v>
      </c>
      <c r="E38" s="8"/>
      <c r="F38" s="8" t="s">
        <v>48</v>
      </c>
      <c r="G38" s="10"/>
    </row>
    <row r="39" ht="24.9" customHeight="1" spans="1:7">
      <c r="A39" s="8">
        <v>38</v>
      </c>
      <c r="B39" s="8" t="s">
        <v>50</v>
      </c>
      <c r="C39" s="8">
        <v>50</v>
      </c>
      <c r="D39" s="8">
        <f t="shared" si="0"/>
        <v>0.75</v>
      </c>
      <c r="E39" s="8"/>
      <c r="F39" s="8" t="s">
        <v>48</v>
      </c>
      <c r="G39" s="10"/>
    </row>
    <row r="40" ht="24.9" customHeight="1" spans="1:7">
      <c r="A40" s="8">
        <v>39</v>
      </c>
      <c r="B40" s="8" t="s">
        <v>51</v>
      </c>
      <c r="C40" s="8">
        <v>31</v>
      </c>
      <c r="D40" s="8">
        <f t="shared" si="0"/>
        <v>0.465</v>
      </c>
      <c r="E40" s="8"/>
      <c r="F40" s="8" t="s">
        <v>48</v>
      </c>
      <c r="G40" s="10"/>
    </row>
    <row r="41" ht="24.9" customHeight="1" spans="1:7">
      <c r="A41" s="8">
        <v>40</v>
      </c>
      <c r="B41" s="8" t="s">
        <v>52</v>
      </c>
      <c r="C41" s="8">
        <v>114</v>
      </c>
      <c r="D41" s="8">
        <f t="shared" si="0"/>
        <v>1.71</v>
      </c>
      <c r="E41" s="8"/>
      <c r="F41" s="8" t="s">
        <v>48</v>
      </c>
      <c r="G41" s="10"/>
    </row>
    <row r="42" ht="24.9" customHeight="1" spans="1:7">
      <c r="A42" s="8">
        <v>41</v>
      </c>
      <c r="B42" s="8" t="s">
        <v>53</v>
      </c>
      <c r="C42" s="8">
        <v>130</v>
      </c>
      <c r="D42" s="8">
        <f t="shared" si="0"/>
        <v>1.95</v>
      </c>
      <c r="E42" s="8"/>
      <c r="F42" s="8" t="s">
        <v>48</v>
      </c>
      <c r="G42" s="10"/>
    </row>
    <row r="43" ht="24.9" customHeight="1" spans="1:7">
      <c r="A43" s="8">
        <v>42</v>
      </c>
      <c r="B43" s="8" t="s">
        <v>54</v>
      </c>
      <c r="C43" s="8">
        <v>80</v>
      </c>
      <c r="D43" s="8">
        <f t="shared" si="0"/>
        <v>1.2</v>
      </c>
      <c r="E43" s="8"/>
      <c r="F43" s="8" t="s">
        <v>48</v>
      </c>
      <c r="G43" s="10"/>
    </row>
    <row r="44" ht="24.9" customHeight="1" spans="1:7">
      <c r="A44" s="8">
        <v>43</v>
      </c>
      <c r="B44" s="8" t="s">
        <v>55</v>
      </c>
      <c r="C44" s="8">
        <v>31</v>
      </c>
      <c r="D44" s="8">
        <f t="shared" si="0"/>
        <v>0.465</v>
      </c>
      <c r="E44" s="8"/>
      <c r="F44" s="8" t="s">
        <v>48</v>
      </c>
      <c r="G44" s="10"/>
    </row>
    <row r="45" ht="24.9" customHeight="1" spans="1:7">
      <c r="A45" s="8">
        <v>44</v>
      </c>
      <c r="B45" s="8" t="s">
        <v>56</v>
      </c>
      <c r="C45" s="8">
        <v>12</v>
      </c>
      <c r="D45" s="8">
        <f t="shared" si="0"/>
        <v>0.18</v>
      </c>
      <c r="E45" s="8"/>
      <c r="F45" s="8" t="s">
        <v>48</v>
      </c>
      <c r="G45" s="10"/>
    </row>
    <row r="46" ht="24.9" customHeight="1" spans="1:7">
      <c r="A46" s="8">
        <v>45</v>
      </c>
      <c r="B46" s="8" t="s">
        <v>57</v>
      </c>
      <c r="C46" s="8">
        <v>15</v>
      </c>
      <c r="D46" s="8">
        <f t="shared" si="0"/>
        <v>0.225</v>
      </c>
      <c r="E46" s="8"/>
      <c r="F46" s="8" t="s">
        <v>48</v>
      </c>
      <c r="G46" s="10"/>
    </row>
    <row r="47" ht="24.9" customHeight="1" spans="1:7">
      <c r="A47" s="8">
        <v>46</v>
      </c>
      <c r="B47" s="8" t="s">
        <v>58</v>
      </c>
      <c r="C47" s="8">
        <v>22</v>
      </c>
      <c r="D47" s="8">
        <f t="shared" si="0"/>
        <v>0.33</v>
      </c>
      <c r="E47" s="8"/>
      <c r="F47" s="8" t="s">
        <v>48</v>
      </c>
      <c r="G47" s="10"/>
    </row>
    <row r="48" ht="24.9" customHeight="1" spans="1:7">
      <c r="A48" s="8">
        <v>47</v>
      </c>
      <c r="B48" s="8" t="s">
        <v>59</v>
      </c>
      <c r="C48" s="8">
        <v>10</v>
      </c>
      <c r="D48" s="8">
        <f t="shared" si="0"/>
        <v>0.15</v>
      </c>
      <c r="E48" s="8"/>
      <c r="F48" s="8" t="s">
        <v>48</v>
      </c>
      <c r="G48" s="10"/>
    </row>
    <row r="49" ht="24.9" customHeight="1" spans="1:7">
      <c r="A49" s="8">
        <v>48</v>
      </c>
      <c r="B49" s="8" t="s">
        <v>60</v>
      </c>
      <c r="C49" s="8">
        <v>28</v>
      </c>
      <c r="D49" s="8">
        <f t="shared" si="0"/>
        <v>0.42</v>
      </c>
      <c r="E49" s="8"/>
      <c r="F49" s="8" t="s">
        <v>48</v>
      </c>
      <c r="G49" s="10" t="s">
        <v>61</v>
      </c>
    </row>
    <row r="50" ht="24.9" customHeight="1" spans="1:7">
      <c r="A50" s="8">
        <v>49</v>
      </c>
      <c r="B50" s="8" t="s">
        <v>62</v>
      </c>
      <c r="C50" s="8">
        <v>20</v>
      </c>
      <c r="D50" s="8">
        <f t="shared" si="0"/>
        <v>0.3</v>
      </c>
      <c r="E50" s="8"/>
      <c r="F50" s="8" t="s">
        <v>48</v>
      </c>
      <c r="G50" s="10"/>
    </row>
    <row r="51" ht="24.9" customHeight="1" spans="1:7">
      <c r="A51" s="8">
        <v>50</v>
      </c>
      <c r="B51" s="8" t="s">
        <v>63</v>
      </c>
      <c r="C51" s="8">
        <v>8</v>
      </c>
      <c r="D51" s="8">
        <f t="shared" si="0"/>
        <v>0.12</v>
      </c>
      <c r="E51" s="8"/>
      <c r="F51" s="8" t="s">
        <v>48</v>
      </c>
      <c r="G51" s="10"/>
    </row>
    <row r="52" ht="24.9" customHeight="1" spans="1:7">
      <c r="A52" s="8">
        <v>51</v>
      </c>
      <c r="B52" s="8" t="s">
        <v>64</v>
      </c>
      <c r="C52" s="8">
        <v>18</v>
      </c>
      <c r="D52" s="8">
        <f t="shared" si="0"/>
        <v>0.27</v>
      </c>
      <c r="E52" s="8"/>
      <c r="F52" s="8" t="s">
        <v>48</v>
      </c>
      <c r="G52" s="10"/>
    </row>
    <row r="53" ht="24.9" customHeight="1" spans="1:7">
      <c r="A53" s="8">
        <v>52</v>
      </c>
      <c r="B53" s="8" t="s">
        <v>65</v>
      </c>
      <c r="C53" s="8">
        <v>10</v>
      </c>
      <c r="D53" s="8">
        <f t="shared" si="0"/>
        <v>0.15</v>
      </c>
      <c r="E53" s="8"/>
      <c r="F53" s="8" t="s">
        <v>48</v>
      </c>
      <c r="G53" s="10" t="s">
        <v>66</v>
      </c>
    </row>
    <row r="54" ht="24.9" customHeight="1" spans="1:7">
      <c r="A54" s="8">
        <v>53</v>
      </c>
      <c r="B54" s="8" t="s">
        <v>67</v>
      </c>
      <c r="C54" s="8">
        <v>26</v>
      </c>
      <c r="D54" s="8">
        <f t="shared" si="0"/>
        <v>0.39</v>
      </c>
      <c r="E54" s="8"/>
      <c r="F54" s="8" t="s">
        <v>48</v>
      </c>
      <c r="G54" s="10"/>
    </row>
    <row r="55" ht="24.9" customHeight="1" spans="1:7">
      <c r="A55" s="8">
        <v>54</v>
      </c>
      <c r="B55" s="8" t="s">
        <v>68</v>
      </c>
      <c r="C55" s="8">
        <v>92</v>
      </c>
      <c r="D55" s="8">
        <f t="shared" si="0"/>
        <v>1.38</v>
      </c>
      <c r="E55" s="8"/>
      <c r="F55" s="8" t="s">
        <v>48</v>
      </c>
      <c r="G55" s="10"/>
    </row>
    <row r="56" ht="24.9" customHeight="1" spans="1:7">
      <c r="A56" s="8">
        <v>55</v>
      </c>
      <c r="B56" s="8" t="s">
        <v>69</v>
      </c>
      <c r="C56" s="8">
        <v>37</v>
      </c>
      <c r="D56" s="8">
        <f t="shared" si="0"/>
        <v>0.555</v>
      </c>
      <c r="E56" s="8"/>
      <c r="F56" s="8" t="s">
        <v>48</v>
      </c>
      <c r="G56" s="10"/>
    </row>
    <row r="57" ht="24.9" customHeight="1" spans="1:7">
      <c r="A57" s="8">
        <v>56</v>
      </c>
      <c r="B57" s="8" t="s">
        <v>70</v>
      </c>
      <c r="C57" s="8">
        <v>37</v>
      </c>
      <c r="D57" s="8">
        <f t="shared" si="0"/>
        <v>0.555</v>
      </c>
      <c r="E57" s="8"/>
      <c r="F57" s="8" t="s">
        <v>48</v>
      </c>
      <c r="G57" s="10" t="s">
        <v>71</v>
      </c>
    </row>
    <row r="58" ht="24.9" customHeight="1" spans="1:7">
      <c r="A58" s="8">
        <v>57</v>
      </c>
      <c r="B58" s="8" t="s">
        <v>72</v>
      </c>
      <c r="C58" s="8">
        <v>83</v>
      </c>
      <c r="D58" s="8">
        <f t="shared" si="0"/>
        <v>1.245</v>
      </c>
      <c r="E58" s="8"/>
      <c r="F58" s="8" t="s">
        <v>48</v>
      </c>
      <c r="G58" s="10"/>
    </row>
    <row r="59" ht="24.9" customHeight="1" spans="1:7">
      <c r="A59" s="8">
        <v>58</v>
      </c>
      <c r="B59" s="8" t="s">
        <v>73</v>
      </c>
      <c r="C59" s="8">
        <v>391</v>
      </c>
      <c r="D59" s="8">
        <f t="shared" si="0"/>
        <v>5.865</v>
      </c>
      <c r="E59" s="8"/>
      <c r="F59" s="8" t="s">
        <v>48</v>
      </c>
      <c r="G59" s="10"/>
    </row>
    <row r="60" ht="24.9" customHeight="1" spans="1:7">
      <c r="A60" s="8">
        <v>59</v>
      </c>
      <c r="B60" s="8" t="s">
        <v>74</v>
      </c>
      <c r="C60" s="8">
        <v>344</v>
      </c>
      <c r="D60" s="8">
        <f t="shared" si="0"/>
        <v>5.16</v>
      </c>
      <c r="E60" s="8"/>
      <c r="F60" s="8" t="s">
        <v>48</v>
      </c>
      <c r="G60" s="10"/>
    </row>
    <row r="61" ht="24.9" customHeight="1" spans="1:7">
      <c r="A61" s="8">
        <v>60</v>
      </c>
      <c r="B61" s="8" t="s">
        <v>75</v>
      </c>
      <c r="C61" s="8">
        <v>93</v>
      </c>
      <c r="D61" s="8">
        <f t="shared" si="0"/>
        <v>1.395</v>
      </c>
      <c r="E61" s="8"/>
      <c r="F61" s="8" t="s">
        <v>48</v>
      </c>
      <c r="G61" s="10"/>
    </row>
    <row r="62" ht="24.9" customHeight="1" spans="1:7">
      <c r="A62" s="8">
        <v>61</v>
      </c>
      <c r="B62" s="8" t="s">
        <v>76</v>
      </c>
      <c r="C62" s="8">
        <v>47</v>
      </c>
      <c r="D62" s="8">
        <f t="shared" si="0"/>
        <v>0.705</v>
      </c>
      <c r="E62" s="8"/>
      <c r="F62" s="8" t="s">
        <v>48</v>
      </c>
      <c r="G62" s="10"/>
    </row>
    <row r="63" ht="24.9" customHeight="1" spans="1:7">
      <c r="A63" s="8">
        <v>62</v>
      </c>
      <c r="B63" s="8" t="s">
        <v>77</v>
      </c>
      <c r="C63" s="8">
        <v>504</v>
      </c>
      <c r="D63" s="8">
        <f t="shared" si="0"/>
        <v>7.56</v>
      </c>
      <c r="E63" s="8"/>
      <c r="F63" s="8" t="s">
        <v>48</v>
      </c>
      <c r="G63" s="10"/>
    </row>
    <row r="64" ht="24.9" customHeight="1" spans="1:7">
      <c r="A64" s="8">
        <v>63</v>
      </c>
      <c r="B64" s="8" t="s">
        <v>78</v>
      </c>
      <c r="C64" s="8">
        <v>25</v>
      </c>
      <c r="D64" s="8">
        <f t="shared" si="0"/>
        <v>0.375</v>
      </c>
      <c r="E64" s="8"/>
      <c r="F64" s="8" t="s">
        <v>48</v>
      </c>
      <c r="G64" s="10"/>
    </row>
    <row r="65" ht="24.9" customHeight="1" spans="1:7">
      <c r="A65" s="8">
        <v>64</v>
      </c>
      <c r="B65" s="8" t="s">
        <v>79</v>
      </c>
      <c r="C65" s="8">
        <v>80</v>
      </c>
      <c r="D65" s="8">
        <f t="shared" si="0"/>
        <v>1.2</v>
      </c>
      <c r="E65" s="8"/>
      <c r="F65" s="8" t="s">
        <v>48</v>
      </c>
      <c r="G65" s="10"/>
    </row>
    <row r="66" ht="24.9" customHeight="1" spans="1:7">
      <c r="A66" s="8">
        <v>65</v>
      </c>
      <c r="B66" s="8" t="s">
        <v>80</v>
      </c>
      <c r="C66" s="8">
        <v>40</v>
      </c>
      <c r="D66" s="8">
        <f t="shared" si="0"/>
        <v>0.6</v>
      </c>
      <c r="E66" s="8"/>
      <c r="F66" s="8" t="s">
        <v>48</v>
      </c>
      <c r="G66" s="10"/>
    </row>
    <row r="67" ht="24.9" customHeight="1" spans="1:7">
      <c r="A67" s="8">
        <v>66</v>
      </c>
      <c r="B67" s="8" t="s">
        <v>81</v>
      </c>
      <c r="C67" s="8">
        <v>410</v>
      </c>
      <c r="D67" s="8">
        <f t="shared" si="0"/>
        <v>6.15</v>
      </c>
      <c r="E67" s="8"/>
      <c r="F67" s="8" t="s">
        <v>48</v>
      </c>
      <c r="G67" s="10"/>
    </row>
    <row r="68" ht="24.9" customHeight="1" spans="1:7">
      <c r="A68" s="8">
        <v>67</v>
      </c>
      <c r="B68" s="8" t="s">
        <v>82</v>
      </c>
      <c r="C68" s="8">
        <v>82</v>
      </c>
      <c r="D68" s="8">
        <f t="shared" si="0"/>
        <v>1.23</v>
      </c>
      <c r="E68" s="8"/>
      <c r="F68" s="8" t="s">
        <v>48</v>
      </c>
      <c r="G68" s="10"/>
    </row>
    <row r="69" ht="24.9" customHeight="1" spans="1:7">
      <c r="A69" s="8">
        <v>68</v>
      </c>
      <c r="B69" s="8" t="s">
        <v>83</v>
      </c>
      <c r="C69" s="8">
        <v>180</v>
      </c>
      <c r="D69" s="8">
        <f t="shared" si="0"/>
        <v>2.7</v>
      </c>
      <c r="E69" s="8"/>
      <c r="F69" s="8" t="s">
        <v>48</v>
      </c>
      <c r="G69" s="10"/>
    </row>
    <row r="70" ht="24.9" customHeight="1" spans="1:7">
      <c r="A70" s="8">
        <v>69</v>
      </c>
      <c r="B70" s="8" t="s">
        <v>84</v>
      </c>
      <c r="C70" s="8">
        <v>161</v>
      </c>
      <c r="D70" s="8">
        <f t="shared" ref="D70:D101" si="1">C70*0.015</f>
        <v>2.415</v>
      </c>
      <c r="E70" s="8"/>
      <c r="F70" s="8" t="s">
        <v>48</v>
      </c>
      <c r="G70" s="10"/>
    </row>
    <row r="71" ht="24.9" customHeight="1" spans="1:7">
      <c r="A71" s="8">
        <v>70</v>
      </c>
      <c r="B71" s="8" t="s">
        <v>85</v>
      </c>
      <c r="C71" s="8">
        <v>320</v>
      </c>
      <c r="D71" s="8">
        <f t="shared" si="1"/>
        <v>4.8</v>
      </c>
      <c r="E71" s="8"/>
      <c r="F71" s="8" t="s">
        <v>48</v>
      </c>
      <c r="G71" s="10"/>
    </row>
    <row r="72" ht="24.9" customHeight="1" spans="1:7">
      <c r="A72" s="8">
        <v>71</v>
      </c>
      <c r="B72" s="8" t="s">
        <v>86</v>
      </c>
      <c r="C72" s="8">
        <v>20</v>
      </c>
      <c r="D72" s="8">
        <f t="shared" si="1"/>
        <v>0.3</v>
      </c>
      <c r="E72" s="8"/>
      <c r="F72" s="8" t="s">
        <v>48</v>
      </c>
      <c r="G72" s="10"/>
    </row>
    <row r="73" ht="24.9" customHeight="1" spans="1:7">
      <c r="A73" s="8">
        <v>72</v>
      </c>
      <c r="B73" s="8" t="s">
        <v>87</v>
      </c>
      <c r="C73" s="8">
        <v>30</v>
      </c>
      <c r="D73" s="8">
        <f t="shared" si="1"/>
        <v>0.45</v>
      </c>
      <c r="E73" s="8"/>
      <c r="F73" s="8" t="s">
        <v>48</v>
      </c>
      <c r="G73" s="10"/>
    </row>
    <row r="74" ht="24.9" customHeight="1" spans="1:7">
      <c r="A74" s="8">
        <v>73</v>
      </c>
      <c r="B74" s="8" t="s">
        <v>88</v>
      </c>
      <c r="C74" s="8">
        <v>20</v>
      </c>
      <c r="D74" s="8">
        <f t="shared" si="1"/>
        <v>0.3</v>
      </c>
      <c r="E74" s="8"/>
      <c r="F74" s="8" t="s">
        <v>48</v>
      </c>
      <c r="G74" s="10"/>
    </row>
    <row r="75" ht="24.9" customHeight="1" spans="1:7">
      <c r="A75" s="8">
        <v>74</v>
      </c>
      <c r="B75" s="8" t="s">
        <v>89</v>
      </c>
      <c r="C75" s="8">
        <v>33</v>
      </c>
      <c r="D75" s="8">
        <f t="shared" si="1"/>
        <v>0.495</v>
      </c>
      <c r="E75" s="8"/>
      <c r="F75" s="8" t="s">
        <v>48</v>
      </c>
      <c r="G75" s="10"/>
    </row>
    <row r="76" ht="24.9" customHeight="1" spans="1:7">
      <c r="A76" s="8">
        <v>75</v>
      </c>
      <c r="B76" s="8" t="s">
        <v>90</v>
      </c>
      <c r="C76" s="8">
        <v>14</v>
      </c>
      <c r="D76" s="8">
        <f t="shared" si="1"/>
        <v>0.21</v>
      </c>
      <c r="E76" s="8"/>
      <c r="F76" s="8" t="s">
        <v>48</v>
      </c>
      <c r="G76" s="10"/>
    </row>
    <row r="77" ht="24.9" customHeight="1" spans="1:7">
      <c r="A77" s="8">
        <v>76</v>
      </c>
      <c r="B77" s="8" t="s">
        <v>91</v>
      </c>
      <c r="C77" s="8">
        <v>49</v>
      </c>
      <c r="D77" s="8">
        <f t="shared" si="1"/>
        <v>0.735</v>
      </c>
      <c r="E77" s="8"/>
      <c r="F77" s="8" t="s">
        <v>48</v>
      </c>
      <c r="G77" s="10"/>
    </row>
    <row r="78" ht="24.9" customHeight="1" spans="1:7">
      <c r="A78" s="8">
        <v>77</v>
      </c>
      <c r="B78" s="8" t="s">
        <v>92</v>
      </c>
      <c r="C78" s="8">
        <v>90</v>
      </c>
      <c r="D78" s="8">
        <f t="shared" si="1"/>
        <v>1.35</v>
      </c>
      <c r="E78" s="8"/>
      <c r="F78" s="8" t="s">
        <v>48</v>
      </c>
      <c r="G78" s="10"/>
    </row>
    <row r="79" ht="24.9" customHeight="1" spans="1:7">
      <c r="A79" s="8">
        <v>78</v>
      </c>
      <c r="B79" s="8" t="s">
        <v>93</v>
      </c>
      <c r="C79" s="8">
        <v>22</v>
      </c>
      <c r="D79" s="8">
        <f t="shared" si="1"/>
        <v>0.33</v>
      </c>
      <c r="E79" s="8"/>
      <c r="F79" s="8" t="s">
        <v>48</v>
      </c>
      <c r="G79" s="10"/>
    </row>
    <row r="80" ht="24.9" customHeight="1" spans="1:7">
      <c r="A80" s="8">
        <v>79</v>
      </c>
      <c r="B80" s="8" t="s">
        <v>94</v>
      </c>
      <c r="C80" s="8">
        <v>13</v>
      </c>
      <c r="D80" s="8">
        <f t="shared" si="1"/>
        <v>0.195</v>
      </c>
      <c r="E80" s="8"/>
      <c r="F80" s="8" t="s">
        <v>48</v>
      </c>
      <c r="G80" s="10"/>
    </row>
    <row r="81" ht="24.9" customHeight="1" spans="1:7">
      <c r="A81" s="8">
        <v>80</v>
      </c>
      <c r="B81" s="8" t="s">
        <v>95</v>
      </c>
      <c r="C81" s="8">
        <v>23</v>
      </c>
      <c r="D81" s="8">
        <f t="shared" si="1"/>
        <v>0.345</v>
      </c>
      <c r="E81" s="8"/>
      <c r="F81" s="8" t="s">
        <v>48</v>
      </c>
      <c r="G81" s="10"/>
    </row>
    <row r="82" ht="24.9" customHeight="1" spans="1:7">
      <c r="A82" s="8">
        <v>81</v>
      </c>
      <c r="B82" s="8" t="s">
        <v>96</v>
      </c>
      <c r="C82" s="8">
        <v>503</v>
      </c>
      <c r="D82" s="8">
        <f t="shared" si="1"/>
        <v>7.545</v>
      </c>
      <c r="E82" s="8"/>
      <c r="F82" s="8" t="s">
        <v>48</v>
      </c>
      <c r="G82" s="10" t="s">
        <v>97</v>
      </c>
    </row>
    <row r="83" ht="24.9" customHeight="1" spans="1:7">
      <c r="A83" s="8">
        <v>82</v>
      </c>
      <c r="B83" s="8" t="s">
        <v>98</v>
      </c>
      <c r="C83" s="8">
        <v>238</v>
      </c>
      <c r="D83" s="8">
        <f t="shared" si="1"/>
        <v>3.57</v>
      </c>
      <c r="E83" s="8"/>
      <c r="F83" s="8" t="s">
        <v>48</v>
      </c>
      <c r="G83" s="10" t="s">
        <v>99</v>
      </c>
    </row>
    <row r="84" ht="24.9" customHeight="1" spans="1:7">
      <c r="A84" s="8">
        <v>83</v>
      </c>
      <c r="B84" s="8" t="s">
        <v>100</v>
      </c>
      <c r="C84" s="8">
        <v>83</v>
      </c>
      <c r="D84" s="8">
        <f t="shared" si="1"/>
        <v>1.245</v>
      </c>
      <c r="E84" s="8"/>
      <c r="F84" s="8" t="s">
        <v>48</v>
      </c>
      <c r="G84" s="10"/>
    </row>
    <row r="85" ht="24.9" customHeight="1" spans="1:7">
      <c r="A85" s="8">
        <v>84</v>
      </c>
      <c r="B85" s="8" t="s">
        <v>101</v>
      </c>
      <c r="C85" s="8">
        <v>21</v>
      </c>
      <c r="D85" s="8">
        <f t="shared" si="1"/>
        <v>0.315</v>
      </c>
      <c r="E85" s="8"/>
      <c r="F85" s="8" t="s">
        <v>48</v>
      </c>
      <c r="G85" s="10"/>
    </row>
    <row r="86" ht="24.9" customHeight="1" spans="1:7">
      <c r="A86" s="8">
        <v>85</v>
      </c>
      <c r="B86" s="8" t="s">
        <v>102</v>
      </c>
      <c r="C86" s="8">
        <v>22</v>
      </c>
      <c r="D86" s="8">
        <f t="shared" si="1"/>
        <v>0.33</v>
      </c>
      <c r="E86" s="8"/>
      <c r="F86" s="8" t="s">
        <v>48</v>
      </c>
      <c r="G86" s="10"/>
    </row>
    <row r="87" ht="24.9" customHeight="1" spans="1:7">
      <c r="A87" s="8">
        <v>86</v>
      </c>
      <c r="B87" s="8" t="s">
        <v>103</v>
      </c>
      <c r="C87" s="8">
        <v>61</v>
      </c>
      <c r="D87" s="8">
        <f t="shared" si="1"/>
        <v>0.915</v>
      </c>
      <c r="E87" s="8"/>
      <c r="F87" s="8" t="s">
        <v>48</v>
      </c>
      <c r="G87" s="10"/>
    </row>
    <row r="88" ht="24.9" customHeight="1" spans="1:7">
      <c r="A88" s="8">
        <v>87</v>
      </c>
      <c r="B88" s="8" t="s">
        <v>104</v>
      </c>
      <c r="C88" s="8">
        <v>96</v>
      </c>
      <c r="D88" s="8">
        <f t="shared" si="1"/>
        <v>1.44</v>
      </c>
      <c r="E88" s="8"/>
      <c r="F88" s="8" t="s">
        <v>48</v>
      </c>
      <c r="G88" s="10"/>
    </row>
    <row r="89" ht="24.9" customHeight="1" spans="1:7">
      <c r="A89" s="8">
        <v>88</v>
      </c>
      <c r="B89" s="8" t="s">
        <v>105</v>
      </c>
      <c r="C89" s="8">
        <v>27</v>
      </c>
      <c r="D89" s="8">
        <f t="shared" si="1"/>
        <v>0.405</v>
      </c>
      <c r="E89" s="8"/>
      <c r="F89" s="8" t="s">
        <v>48</v>
      </c>
      <c r="G89" s="10"/>
    </row>
    <row r="90" ht="24.9" customHeight="1" spans="1:7">
      <c r="A90" s="8">
        <v>89</v>
      </c>
      <c r="B90" s="8" t="s">
        <v>106</v>
      </c>
      <c r="C90" s="8">
        <v>335</v>
      </c>
      <c r="D90" s="8">
        <f t="shared" si="1"/>
        <v>5.025</v>
      </c>
      <c r="E90" s="8"/>
      <c r="F90" s="8" t="s">
        <v>48</v>
      </c>
      <c r="G90" s="10"/>
    </row>
    <row r="91" ht="24.9" customHeight="1" spans="1:7">
      <c r="A91" s="8">
        <v>90</v>
      </c>
      <c r="B91" s="8" t="s">
        <v>107</v>
      </c>
      <c r="C91" s="8">
        <v>304</v>
      </c>
      <c r="D91" s="8">
        <f t="shared" si="1"/>
        <v>4.56</v>
      </c>
      <c r="E91" s="8"/>
      <c r="F91" s="8" t="s">
        <v>48</v>
      </c>
      <c r="G91" s="10"/>
    </row>
    <row r="92" ht="24.9" customHeight="1" spans="1:7">
      <c r="A92" s="8">
        <v>91</v>
      </c>
      <c r="B92" s="8" t="s">
        <v>108</v>
      </c>
      <c r="C92" s="8">
        <v>20</v>
      </c>
      <c r="D92" s="8">
        <f t="shared" si="1"/>
        <v>0.3</v>
      </c>
      <c r="E92" s="8"/>
      <c r="F92" s="8" t="s">
        <v>48</v>
      </c>
      <c r="G92" s="10"/>
    </row>
    <row r="93" ht="24.9" customHeight="1" spans="1:7">
      <c r="A93" s="8">
        <v>92</v>
      </c>
      <c r="B93" s="8" t="s">
        <v>109</v>
      </c>
      <c r="C93" s="8">
        <v>32</v>
      </c>
      <c r="D93" s="8">
        <f t="shared" si="1"/>
        <v>0.48</v>
      </c>
      <c r="E93" s="8"/>
      <c r="F93" s="8" t="s">
        <v>48</v>
      </c>
      <c r="G93" s="10"/>
    </row>
    <row r="94" ht="24.9" customHeight="1" spans="1:7">
      <c r="A94" s="8">
        <v>93</v>
      </c>
      <c r="B94" s="8" t="s">
        <v>110</v>
      </c>
      <c r="C94" s="8">
        <v>27</v>
      </c>
      <c r="D94" s="8">
        <f t="shared" si="1"/>
        <v>0.405</v>
      </c>
      <c r="E94" s="8"/>
      <c r="F94" s="8" t="s">
        <v>48</v>
      </c>
      <c r="G94" s="10"/>
    </row>
    <row r="95" ht="24.9" customHeight="1" spans="1:7">
      <c r="A95" s="8">
        <v>94</v>
      </c>
      <c r="B95" s="8" t="s">
        <v>111</v>
      </c>
      <c r="C95" s="8"/>
      <c r="D95" s="8">
        <f t="shared" si="1"/>
        <v>0</v>
      </c>
      <c r="E95" s="8"/>
      <c r="F95" s="8" t="s">
        <v>48</v>
      </c>
      <c r="G95" s="10"/>
    </row>
    <row r="96" ht="24.9" customHeight="1" spans="1:7">
      <c r="A96" s="8">
        <v>95</v>
      </c>
      <c r="B96" s="8" t="s">
        <v>112</v>
      </c>
      <c r="C96" s="8">
        <v>60</v>
      </c>
      <c r="D96" s="8">
        <f t="shared" si="1"/>
        <v>0.9</v>
      </c>
      <c r="E96" s="8"/>
      <c r="F96" s="8" t="s">
        <v>48</v>
      </c>
      <c r="G96" s="10"/>
    </row>
    <row r="97" ht="24.9" customHeight="1" spans="1:7">
      <c r="A97" s="8">
        <v>96</v>
      </c>
      <c r="B97" s="8" t="s">
        <v>113</v>
      </c>
      <c r="C97" s="8">
        <v>183</v>
      </c>
      <c r="D97" s="8">
        <f t="shared" si="1"/>
        <v>2.745</v>
      </c>
      <c r="E97" s="8"/>
      <c r="F97" s="8" t="s">
        <v>48</v>
      </c>
      <c r="G97" s="10"/>
    </row>
    <row r="98" ht="24.9" customHeight="1" spans="1:7">
      <c r="A98" s="8">
        <v>97</v>
      </c>
      <c r="B98" s="8" t="s">
        <v>114</v>
      </c>
      <c r="C98" s="8">
        <v>43</v>
      </c>
      <c r="D98" s="8">
        <f t="shared" si="1"/>
        <v>0.645</v>
      </c>
      <c r="E98" s="8"/>
      <c r="F98" s="8" t="s">
        <v>48</v>
      </c>
      <c r="G98" s="10" t="s">
        <v>115</v>
      </c>
    </row>
    <row r="99" ht="24.9" customHeight="1" spans="1:7">
      <c r="A99" s="8">
        <v>98</v>
      </c>
      <c r="B99" s="8" t="s">
        <v>116</v>
      </c>
      <c r="C99" s="8">
        <v>14</v>
      </c>
      <c r="D99" s="8">
        <f t="shared" si="1"/>
        <v>0.21</v>
      </c>
      <c r="E99" s="8"/>
      <c r="F99" s="8" t="s">
        <v>48</v>
      </c>
      <c r="G99" s="10"/>
    </row>
    <row r="100" ht="24.9" customHeight="1" spans="1:7">
      <c r="A100" s="8">
        <v>99</v>
      </c>
      <c r="B100" s="8" t="s">
        <v>117</v>
      </c>
      <c r="C100" s="8">
        <v>4</v>
      </c>
      <c r="D100" s="8">
        <f t="shared" si="1"/>
        <v>0.06</v>
      </c>
      <c r="E100" s="8"/>
      <c r="F100" s="8" t="s">
        <v>48</v>
      </c>
      <c r="G100" s="10"/>
    </row>
    <row r="101" ht="24.9" customHeight="1" spans="1:7">
      <c r="A101" s="8">
        <v>100</v>
      </c>
      <c r="B101" s="8" t="s">
        <v>118</v>
      </c>
      <c r="C101" s="8">
        <v>5</v>
      </c>
      <c r="D101" s="8">
        <f t="shared" si="1"/>
        <v>0.075</v>
      </c>
      <c r="E101" s="8"/>
      <c r="F101" s="8" t="s">
        <v>48</v>
      </c>
      <c r="G101" s="10"/>
    </row>
    <row r="102" ht="24.9" customHeight="1" spans="1:7">
      <c r="A102" s="8">
        <v>101</v>
      </c>
      <c r="B102" s="8" t="s">
        <v>119</v>
      </c>
      <c r="C102" s="8">
        <v>29</v>
      </c>
      <c r="D102" s="8">
        <f t="shared" ref="D102:D133" si="2">C102*0.015</f>
        <v>0.435</v>
      </c>
      <c r="E102" s="8"/>
      <c r="F102" s="8" t="s">
        <v>48</v>
      </c>
      <c r="G102" s="10"/>
    </row>
    <row r="103" ht="24.9" customHeight="1" spans="1:7">
      <c r="A103" s="8">
        <v>102</v>
      </c>
      <c r="B103" s="8" t="s">
        <v>120</v>
      </c>
      <c r="C103" s="8">
        <v>15</v>
      </c>
      <c r="D103" s="8">
        <f t="shared" si="2"/>
        <v>0.225</v>
      </c>
      <c r="E103" s="8"/>
      <c r="F103" s="8" t="s">
        <v>48</v>
      </c>
      <c r="G103" s="10"/>
    </row>
    <row r="104" ht="24.9" customHeight="1" spans="1:7">
      <c r="A104" s="8">
        <v>103</v>
      </c>
      <c r="B104" s="8" t="s">
        <v>121</v>
      </c>
      <c r="C104" s="8">
        <v>14</v>
      </c>
      <c r="D104" s="8">
        <f t="shared" si="2"/>
        <v>0.21</v>
      </c>
      <c r="E104" s="8"/>
      <c r="F104" s="8" t="s">
        <v>48</v>
      </c>
      <c r="G104" s="10"/>
    </row>
    <row r="105" ht="24.9" customHeight="1" spans="1:7">
      <c r="A105" s="8">
        <v>104</v>
      </c>
      <c r="B105" s="8" t="s">
        <v>122</v>
      </c>
      <c r="C105" s="8">
        <v>4</v>
      </c>
      <c r="D105" s="8">
        <f t="shared" si="2"/>
        <v>0.06</v>
      </c>
      <c r="E105" s="8"/>
      <c r="F105" s="8" t="s">
        <v>48</v>
      </c>
      <c r="G105" s="10"/>
    </row>
    <row r="106" ht="24.9" customHeight="1" spans="1:7">
      <c r="A106" s="8">
        <v>105</v>
      </c>
      <c r="B106" s="8" t="s">
        <v>123</v>
      </c>
      <c r="C106" s="8">
        <v>20</v>
      </c>
      <c r="D106" s="8">
        <f t="shared" si="2"/>
        <v>0.3</v>
      </c>
      <c r="E106" s="8"/>
      <c r="F106" s="8" t="s">
        <v>48</v>
      </c>
      <c r="G106" s="10"/>
    </row>
    <row r="107" ht="24.9" customHeight="1" spans="1:7">
      <c r="A107" s="8">
        <v>106</v>
      </c>
      <c r="B107" s="8" t="s">
        <v>124</v>
      </c>
      <c r="C107" s="8">
        <v>17</v>
      </c>
      <c r="D107" s="8">
        <f t="shared" si="2"/>
        <v>0.255</v>
      </c>
      <c r="E107" s="8"/>
      <c r="F107" s="8" t="s">
        <v>48</v>
      </c>
      <c r="G107" s="10"/>
    </row>
    <row r="108" ht="24.9" customHeight="1" spans="1:7">
      <c r="A108" s="8">
        <v>107</v>
      </c>
      <c r="B108" s="8" t="s">
        <v>125</v>
      </c>
      <c r="C108" s="8">
        <v>311</v>
      </c>
      <c r="D108" s="8">
        <f t="shared" si="2"/>
        <v>4.665</v>
      </c>
      <c r="E108" s="8"/>
      <c r="F108" s="8" t="s">
        <v>48</v>
      </c>
      <c r="G108" s="10" t="s">
        <v>126</v>
      </c>
    </row>
    <row r="109" ht="24.9" customHeight="1" spans="1:7">
      <c r="A109" s="8">
        <v>108</v>
      </c>
      <c r="B109" s="8" t="s">
        <v>127</v>
      </c>
      <c r="C109" s="8">
        <v>139</v>
      </c>
      <c r="D109" s="8">
        <f t="shared" si="2"/>
        <v>2.085</v>
      </c>
      <c r="E109" s="8"/>
      <c r="F109" s="8" t="s">
        <v>48</v>
      </c>
      <c r="G109" s="10"/>
    </row>
    <row r="110" ht="24.9" customHeight="1" spans="1:7">
      <c r="A110" s="8">
        <v>109</v>
      </c>
      <c r="B110" s="8" t="s">
        <v>128</v>
      </c>
      <c r="C110" s="8">
        <v>390</v>
      </c>
      <c r="D110" s="8">
        <f t="shared" si="2"/>
        <v>5.85</v>
      </c>
      <c r="E110" s="8"/>
      <c r="F110" s="8" t="s">
        <v>48</v>
      </c>
      <c r="G110" s="10"/>
    </row>
    <row r="111" ht="24.9" customHeight="1" spans="1:7">
      <c r="A111" s="8">
        <v>110</v>
      </c>
      <c r="B111" s="8" t="s">
        <v>129</v>
      </c>
      <c r="C111" s="8">
        <v>373</v>
      </c>
      <c r="D111" s="8">
        <f t="shared" si="2"/>
        <v>5.595</v>
      </c>
      <c r="E111" s="8"/>
      <c r="F111" s="8" t="s">
        <v>48</v>
      </c>
      <c r="G111" s="10" t="s">
        <v>130</v>
      </c>
    </row>
    <row r="112" ht="24.9" customHeight="1" spans="1:7">
      <c r="A112" s="8">
        <v>111</v>
      </c>
      <c r="B112" s="8" t="s">
        <v>131</v>
      </c>
      <c r="C112" s="8">
        <v>43</v>
      </c>
      <c r="D112" s="8">
        <f t="shared" si="2"/>
        <v>0.645</v>
      </c>
      <c r="E112" s="8"/>
      <c r="F112" s="8" t="s">
        <v>48</v>
      </c>
      <c r="G112" s="10"/>
    </row>
    <row r="113" ht="24.9" customHeight="1" spans="1:7">
      <c r="A113" s="8">
        <v>112</v>
      </c>
      <c r="B113" s="8" t="s">
        <v>132</v>
      </c>
      <c r="C113" s="8">
        <v>37</v>
      </c>
      <c r="D113" s="8">
        <f t="shared" si="2"/>
        <v>0.555</v>
      </c>
      <c r="E113" s="8"/>
      <c r="F113" s="8" t="s">
        <v>48</v>
      </c>
      <c r="G113" s="10"/>
    </row>
    <row r="114" ht="24.9" customHeight="1" spans="1:7">
      <c r="A114" s="8">
        <v>113</v>
      </c>
      <c r="B114" s="8" t="s">
        <v>133</v>
      </c>
      <c r="C114" s="8">
        <v>24</v>
      </c>
      <c r="D114" s="8">
        <f t="shared" si="2"/>
        <v>0.36</v>
      </c>
      <c r="E114" s="8"/>
      <c r="F114" s="8" t="s">
        <v>48</v>
      </c>
      <c r="G114" s="10"/>
    </row>
    <row r="115" ht="24.9" customHeight="1" spans="1:7">
      <c r="A115" s="8">
        <v>114</v>
      </c>
      <c r="B115" s="8" t="s">
        <v>134</v>
      </c>
      <c r="C115" s="8">
        <v>11</v>
      </c>
      <c r="D115" s="8">
        <f t="shared" si="2"/>
        <v>0.165</v>
      </c>
      <c r="E115" s="8"/>
      <c r="F115" s="8" t="s">
        <v>48</v>
      </c>
      <c r="G115" s="10"/>
    </row>
    <row r="116" ht="24.9" customHeight="1" spans="1:7">
      <c r="A116" s="8">
        <v>115</v>
      </c>
      <c r="B116" s="8" t="s">
        <v>135</v>
      </c>
      <c r="C116" s="8">
        <v>56</v>
      </c>
      <c r="D116" s="8">
        <f t="shared" si="2"/>
        <v>0.84</v>
      </c>
      <c r="E116" s="8"/>
      <c r="F116" s="8" t="s">
        <v>48</v>
      </c>
      <c r="G116" s="17" t="s">
        <v>136</v>
      </c>
    </row>
    <row r="117" ht="24.9" customHeight="1" spans="1:7">
      <c r="A117" s="8">
        <v>116</v>
      </c>
      <c r="B117" s="8" t="s">
        <v>137</v>
      </c>
      <c r="C117" s="8">
        <v>80</v>
      </c>
      <c r="D117" s="8">
        <f t="shared" si="2"/>
        <v>1.2</v>
      </c>
      <c r="E117" s="8"/>
      <c r="F117" s="8" t="s">
        <v>48</v>
      </c>
      <c r="G117" s="10" t="s">
        <v>138</v>
      </c>
    </row>
    <row r="118" ht="24.9" customHeight="1" spans="1:7">
      <c r="A118" s="8">
        <v>117</v>
      </c>
      <c r="B118" s="8" t="s">
        <v>139</v>
      </c>
      <c r="C118" s="8">
        <v>2</v>
      </c>
      <c r="D118" s="8">
        <f t="shared" si="2"/>
        <v>0.03</v>
      </c>
      <c r="E118" s="8"/>
      <c r="F118" s="8" t="s">
        <v>48</v>
      </c>
      <c r="G118" s="10"/>
    </row>
    <row r="119" ht="24.9" customHeight="1" spans="1:7">
      <c r="A119" s="8">
        <v>118</v>
      </c>
      <c r="B119" s="8" t="s">
        <v>140</v>
      </c>
      <c r="C119" s="8">
        <v>3</v>
      </c>
      <c r="D119" s="8">
        <f t="shared" si="2"/>
        <v>0.045</v>
      </c>
      <c r="E119" s="8"/>
      <c r="F119" s="8" t="s">
        <v>48</v>
      </c>
      <c r="G119" s="10"/>
    </row>
    <row r="120" ht="24.9" customHeight="1" spans="1:7">
      <c r="A120" s="8">
        <v>119</v>
      </c>
      <c r="B120" s="8" t="s">
        <v>141</v>
      </c>
      <c r="C120" s="8">
        <v>6</v>
      </c>
      <c r="D120" s="8">
        <f t="shared" si="2"/>
        <v>0.09</v>
      </c>
      <c r="E120" s="8"/>
      <c r="F120" s="8" t="s">
        <v>48</v>
      </c>
      <c r="G120" s="10"/>
    </row>
    <row r="121" ht="24.9" customHeight="1" spans="1:7">
      <c r="A121" s="8">
        <v>120</v>
      </c>
      <c r="B121" s="8" t="s">
        <v>142</v>
      </c>
      <c r="C121" s="8">
        <v>43</v>
      </c>
      <c r="D121" s="8">
        <f t="shared" si="2"/>
        <v>0.645</v>
      </c>
      <c r="E121" s="8"/>
      <c r="F121" s="8" t="s">
        <v>48</v>
      </c>
      <c r="G121" s="10"/>
    </row>
    <row r="122" ht="24.9" customHeight="1" spans="1:7">
      <c r="A122" s="8">
        <v>121</v>
      </c>
      <c r="B122" s="8" t="s">
        <v>143</v>
      </c>
      <c r="C122" s="8">
        <v>4</v>
      </c>
      <c r="D122" s="8">
        <f t="shared" si="2"/>
        <v>0.06</v>
      </c>
      <c r="E122" s="8"/>
      <c r="F122" s="8" t="s">
        <v>48</v>
      </c>
      <c r="G122" s="10"/>
    </row>
    <row r="123" ht="24.9" customHeight="1" spans="1:7">
      <c r="A123" s="8">
        <v>122</v>
      </c>
      <c r="B123" s="8" t="s">
        <v>144</v>
      </c>
      <c r="C123" s="8">
        <v>5</v>
      </c>
      <c r="D123" s="8">
        <f t="shared" si="2"/>
        <v>0.075</v>
      </c>
      <c r="E123" s="8"/>
      <c r="F123" s="8" t="s">
        <v>48</v>
      </c>
      <c r="G123" s="10"/>
    </row>
    <row r="124" ht="24.9" customHeight="1" spans="1:7">
      <c r="A124" s="8">
        <v>123</v>
      </c>
      <c r="B124" s="8" t="s">
        <v>145</v>
      </c>
      <c r="C124" s="8">
        <v>4</v>
      </c>
      <c r="D124" s="8">
        <f t="shared" si="2"/>
        <v>0.06</v>
      </c>
      <c r="E124" s="8"/>
      <c r="F124" s="8" t="s">
        <v>48</v>
      </c>
      <c r="G124" s="10"/>
    </row>
    <row r="125" ht="24.9" customHeight="1" spans="1:7">
      <c r="A125" s="8">
        <v>124</v>
      </c>
      <c r="B125" s="8" t="s">
        <v>146</v>
      </c>
      <c r="C125" s="8">
        <v>94</v>
      </c>
      <c r="D125" s="8">
        <f t="shared" si="2"/>
        <v>1.41</v>
      </c>
      <c r="E125" s="8"/>
      <c r="F125" s="8" t="s">
        <v>48</v>
      </c>
      <c r="G125" s="10"/>
    </row>
    <row r="126" ht="24.9" customHeight="1" spans="1:7">
      <c r="A126" s="8">
        <v>125</v>
      </c>
      <c r="B126" s="8" t="s">
        <v>147</v>
      </c>
      <c r="C126" s="8">
        <v>90</v>
      </c>
      <c r="D126" s="8">
        <f t="shared" si="2"/>
        <v>1.35</v>
      </c>
      <c r="E126" s="8"/>
      <c r="F126" s="8" t="s">
        <v>48</v>
      </c>
      <c r="G126" s="10"/>
    </row>
    <row r="127" ht="24.9" customHeight="1" spans="1:7">
      <c r="A127" s="8">
        <v>126</v>
      </c>
      <c r="B127" s="8" t="s">
        <v>148</v>
      </c>
      <c r="C127" s="8">
        <v>99</v>
      </c>
      <c r="D127" s="8">
        <f t="shared" si="2"/>
        <v>1.485</v>
      </c>
      <c r="E127" s="8"/>
      <c r="F127" s="8" t="s">
        <v>48</v>
      </c>
      <c r="G127" s="10"/>
    </row>
    <row r="128" ht="24.9" customHeight="1" spans="1:7">
      <c r="A128" s="8">
        <v>127</v>
      </c>
      <c r="B128" s="8" t="s">
        <v>149</v>
      </c>
      <c r="C128" s="8">
        <v>103</v>
      </c>
      <c r="D128" s="8">
        <f t="shared" si="2"/>
        <v>1.545</v>
      </c>
      <c r="E128" s="8"/>
      <c r="F128" s="8" t="s">
        <v>48</v>
      </c>
      <c r="G128" s="10"/>
    </row>
    <row r="129" ht="24.9" customHeight="1" spans="1:7">
      <c r="A129" s="8">
        <v>128</v>
      </c>
      <c r="B129" s="8" t="s">
        <v>150</v>
      </c>
      <c r="C129" s="8">
        <v>87</v>
      </c>
      <c r="D129" s="8">
        <f t="shared" si="2"/>
        <v>1.305</v>
      </c>
      <c r="E129" s="8"/>
      <c r="F129" s="8" t="s">
        <v>48</v>
      </c>
      <c r="G129" s="10"/>
    </row>
    <row r="130" ht="24.9" customHeight="1" spans="1:7">
      <c r="A130" s="8">
        <v>129</v>
      </c>
      <c r="B130" s="8" t="s">
        <v>151</v>
      </c>
      <c r="C130" s="8">
        <v>80</v>
      </c>
      <c r="D130" s="8">
        <f t="shared" si="2"/>
        <v>1.2</v>
      </c>
      <c r="E130" s="8"/>
      <c r="F130" s="8" t="s">
        <v>48</v>
      </c>
      <c r="G130" s="10"/>
    </row>
    <row r="131" ht="24.9" customHeight="1" spans="1:7">
      <c r="A131" s="8">
        <v>130</v>
      </c>
      <c r="B131" s="8" t="s">
        <v>152</v>
      </c>
      <c r="C131" s="8">
        <v>96</v>
      </c>
      <c r="D131" s="8">
        <f t="shared" si="2"/>
        <v>1.44</v>
      </c>
      <c r="E131" s="8"/>
      <c r="F131" s="8" t="s">
        <v>48</v>
      </c>
      <c r="G131" s="10"/>
    </row>
    <row r="132" ht="24.9" customHeight="1" spans="1:7">
      <c r="A132" s="8">
        <v>131</v>
      </c>
      <c r="B132" s="8" t="s">
        <v>153</v>
      </c>
      <c r="C132" s="8">
        <v>86</v>
      </c>
      <c r="D132" s="8">
        <f t="shared" si="2"/>
        <v>1.29</v>
      </c>
      <c r="E132" s="8"/>
      <c r="F132" s="8" t="s">
        <v>48</v>
      </c>
      <c r="G132" s="10"/>
    </row>
    <row r="133" ht="24.9" customHeight="1" spans="1:7">
      <c r="A133" s="8">
        <v>132</v>
      </c>
      <c r="B133" s="8" t="s">
        <v>154</v>
      </c>
      <c r="C133" s="8">
        <v>138</v>
      </c>
      <c r="D133" s="8">
        <f t="shared" si="2"/>
        <v>2.07</v>
      </c>
      <c r="E133" s="8"/>
      <c r="F133" s="8" t="s">
        <v>48</v>
      </c>
      <c r="G133" s="10"/>
    </row>
    <row r="134" ht="24.9" customHeight="1" spans="1:7">
      <c r="A134" s="8">
        <v>133</v>
      </c>
      <c r="B134" s="8" t="s">
        <v>155</v>
      </c>
      <c r="C134" s="8">
        <v>86</v>
      </c>
      <c r="D134" s="8">
        <f t="shared" ref="D134:D153" si="3">C134*0.015</f>
        <v>1.29</v>
      </c>
      <c r="E134" s="8"/>
      <c r="F134" s="8" t="s">
        <v>48</v>
      </c>
      <c r="G134" s="10"/>
    </row>
    <row r="135" ht="24.9" customHeight="1" spans="1:7">
      <c r="A135" s="8">
        <v>134</v>
      </c>
      <c r="B135" s="8" t="s">
        <v>156</v>
      </c>
      <c r="C135" s="8">
        <v>84</v>
      </c>
      <c r="D135" s="8">
        <f t="shared" si="3"/>
        <v>1.26</v>
      </c>
      <c r="E135" s="8"/>
      <c r="F135" s="8" t="s">
        <v>48</v>
      </c>
      <c r="G135" s="10"/>
    </row>
    <row r="136" ht="24.9" customHeight="1" spans="1:7">
      <c r="A136" s="8">
        <v>135</v>
      </c>
      <c r="B136" s="8" t="s">
        <v>157</v>
      </c>
      <c r="C136" s="8">
        <v>108</v>
      </c>
      <c r="D136" s="8">
        <f t="shared" si="3"/>
        <v>1.62</v>
      </c>
      <c r="E136" s="8"/>
      <c r="F136" s="8" t="s">
        <v>48</v>
      </c>
      <c r="G136" s="10"/>
    </row>
    <row r="137" ht="24.9" customHeight="1" spans="1:7">
      <c r="A137" s="8">
        <v>136</v>
      </c>
      <c r="B137" s="8" t="s">
        <v>158</v>
      </c>
      <c r="C137" s="8">
        <v>118</v>
      </c>
      <c r="D137" s="8">
        <f t="shared" si="3"/>
        <v>1.77</v>
      </c>
      <c r="E137" s="8"/>
      <c r="F137" s="8" t="s">
        <v>48</v>
      </c>
      <c r="G137" s="10"/>
    </row>
    <row r="138" ht="24.9" customHeight="1" spans="1:7">
      <c r="A138" s="8">
        <v>137</v>
      </c>
      <c r="B138" s="8" t="s">
        <v>159</v>
      </c>
      <c r="C138" s="8">
        <v>129</v>
      </c>
      <c r="D138" s="8">
        <f t="shared" si="3"/>
        <v>1.935</v>
      </c>
      <c r="E138" s="8"/>
      <c r="F138" s="8" t="s">
        <v>48</v>
      </c>
      <c r="G138" s="10"/>
    </row>
    <row r="139" ht="24.9" customHeight="1" spans="1:7">
      <c r="A139" s="8">
        <v>138</v>
      </c>
      <c r="B139" s="8" t="s">
        <v>160</v>
      </c>
      <c r="C139" s="8">
        <v>45</v>
      </c>
      <c r="D139" s="8">
        <f t="shared" si="3"/>
        <v>0.675</v>
      </c>
      <c r="E139" s="8"/>
      <c r="F139" s="8" t="s">
        <v>48</v>
      </c>
      <c r="G139" s="10"/>
    </row>
    <row r="140" ht="24.9" customHeight="1" spans="1:7">
      <c r="A140" s="8">
        <v>139</v>
      </c>
      <c r="B140" s="8" t="s">
        <v>161</v>
      </c>
      <c r="C140" s="8">
        <v>3</v>
      </c>
      <c r="D140" s="8">
        <f t="shared" si="3"/>
        <v>0.045</v>
      </c>
      <c r="E140" s="8"/>
      <c r="F140" s="8" t="s">
        <v>48</v>
      </c>
      <c r="G140" s="10"/>
    </row>
    <row r="141" ht="24.9" customHeight="1" spans="1:7">
      <c r="A141" s="8">
        <v>140</v>
      </c>
      <c r="B141" s="8" t="s">
        <v>162</v>
      </c>
      <c r="C141" s="8">
        <v>4</v>
      </c>
      <c r="D141" s="8">
        <f t="shared" si="3"/>
        <v>0.06</v>
      </c>
      <c r="E141" s="8"/>
      <c r="F141" s="8" t="s">
        <v>48</v>
      </c>
      <c r="G141" s="10"/>
    </row>
    <row r="142" ht="24.9" customHeight="1" spans="1:7">
      <c r="A142" s="8">
        <v>141</v>
      </c>
      <c r="B142" s="8" t="s">
        <v>163</v>
      </c>
      <c r="C142" s="8">
        <v>12</v>
      </c>
      <c r="D142" s="8">
        <f t="shared" si="3"/>
        <v>0.18</v>
      </c>
      <c r="E142" s="8"/>
      <c r="F142" s="8" t="s">
        <v>48</v>
      </c>
      <c r="G142" s="10"/>
    </row>
    <row r="143" ht="24.9" customHeight="1" spans="1:7">
      <c r="A143" s="8">
        <v>142</v>
      </c>
      <c r="B143" s="8" t="s">
        <v>164</v>
      </c>
      <c r="C143" s="8">
        <v>20</v>
      </c>
      <c r="D143" s="8">
        <f t="shared" si="3"/>
        <v>0.3</v>
      </c>
      <c r="E143" s="8"/>
      <c r="F143" s="8" t="s">
        <v>48</v>
      </c>
      <c r="G143" s="10"/>
    </row>
    <row r="144" ht="24.9" customHeight="1" spans="1:7">
      <c r="A144" s="8">
        <v>143</v>
      </c>
      <c r="B144" s="8" t="s">
        <v>165</v>
      </c>
      <c r="C144" s="8">
        <v>14</v>
      </c>
      <c r="D144" s="8">
        <f t="shared" si="3"/>
        <v>0.21</v>
      </c>
      <c r="E144" s="8"/>
      <c r="F144" s="8" t="s">
        <v>48</v>
      </c>
      <c r="G144" s="10"/>
    </row>
    <row r="145" ht="24.9" customHeight="1" spans="1:7">
      <c r="A145" s="8">
        <v>144</v>
      </c>
      <c r="B145" s="8" t="s">
        <v>166</v>
      </c>
      <c r="C145" s="8">
        <v>11</v>
      </c>
      <c r="D145" s="8">
        <f t="shared" si="3"/>
        <v>0.165</v>
      </c>
      <c r="E145" s="8"/>
      <c r="F145" s="8" t="s">
        <v>48</v>
      </c>
      <c r="G145" s="10"/>
    </row>
    <row r="146" ht="24.9" customHeight="1" spans="1:7">
      <c r="A146" s="8">
        <v>145</v>
      </c>
      <c r="B146" s="8" t="s">
        <v>167</v>
      </c>
      <c r="C146" s="8">
        <v>14</v>
      </c>
      <c r="D146" s="8">
        <f t="shared" si="3"/>
        <v>0.21</v>
      </c>
      <c r="E146" s="8"/>
      <c r="F146" s="8" t="s">
        <v>48</v>
      </c>
      <c r="G146" s="10"/>
    </row>
    <row r="147" ht="24.9" customHeight="1" spans="1:7">
      <c r="A147" s="8">
        <v>146</v>
      </c>
      <c r="B147" s="8" t="s">
        <v>168</v>
      </c>
      <c r="C147" s="8">
        <v>37</v>
      </c>
      <c r="D147" s="8">
        <f t="shared" si="3"/>
        <v>0.555</v>
      </c>
      <c r="E147" s="8"/>
      <c r="F147" s="8" t="s">
        <v>48</v>
      </c>
      <c r="G147" s="10" t="s">
        <v>169</v>
      </c>
    </row>
    <row r="148" ht="24.9" customHeight="1" spans="1:7">
      <c r="A148" s="8">
        <v>147</v>
      </c>
      <c r="B148" s="8" t="s">
        <v>170</v>
      </c>
      <c r="C148" s="8">
        <v>4</v>
      </c>
      <c r="D148" s="8">
        <f t="shared" si="3"/>
        <v>0.06</v>
      </c>
      <c r="E148" s="8"/>
      <c r="F148" s="8" t="s">
        <v>48</v>
      </c>
      <c r="G148" s="10"/>
    </row>
    <row r="149" ht="24.9" customHeight="1" spans="1:7">
      <c r="A149" s="8">
        <v>148</v>
      </c>
      <c r="B149" s="8" t="s">
        <v>171</v>
      </c>
      <c r="C149" s="8">
        <v>14</v>
      </c>
      <c r="D149" s="8">
        <f t="shared" si="3"/>
        <v>0.21</v>
      </c>
      <c r="E149" s="8"/>
      <c r="F149" s="8" t="s">
        <v>48</v>
      </c>
      <c r="G149" s="10"/>
    </row>
    <row r="150" ht="24.9" customHeight="1" spans="1:7">
      <c r="A150" s="8">
        <v>149</v>
      </c>
      <c r="B150" s="8" t="s">
        <v>172</v>
      </c>
      <c r="C150" s="8">
        <v>4</v>
      </c>
      <c r="D150" s="8">
        <f t="shared" si="3"/>
        <v>0.06</v>
      </c>
      <c r="E150" s="8"/>
      <c r="F150" s="8" t="s">
        <v>48</v>
      </c>
      <c r="G150" s="10"/>
    </row>
    <row r="151" ht="24.9" customHeight="1" spans="1:7">
      <c r="A151" s="8">
        <v>150</v>
      </c>
      <c r="B151" s="8" t="s">
        <v>173</v>
      </c>
      <c r="C151" s="8">
        <v>27</v>
      </c>
      <c r="D151" s="8">
        <f t="shared" si="3"/>
        <v>0.405</v>
      </c>
      <c r="E151" s="8"/>
      <c r="F151" s="8" t="s">
        <v>48</v>
      </c>
      <c r="G151" s="10"/>
    </row>
    <row r="152" ht="24.9" customHeight="1" spans="1:7">
      <c r="A152" s="8">
        <v>151</v>
      </c>
      <c r="B152" s="8" t="s">
        <v>174</v>
      </c>
      <c r="C152" s="8">
        <v>8</v>
      </c>
      <c r="D152" s="8">
        <f t="shared" si="3"/>
        <v>0.12</v>
      </c>
      <c r="E152" s="8"/>
      <c r="F152" s="8" t="s">
        <v>48</v>
      </c>
      <c r="G152" s="10"/>
    </row>
    <row r="153" ht="24.9" customHeight="1" spans="1:7">
      <c r="A153" s="8">
        <v>152</v>
      </c>
      <c r="B153" s="8" t="s">
        <v>175</v>
      </c>
      <c r="C153" s="8">
        <v>6</v>
      </c>
      <c r="D153" s="8">
        <f t="shared" si="3"/>
        <v>0.09</v>
      </c>
      <c r="E153" s="8"/>
      <c r="F153" s="8" t="s">
        <v>48</v>
      </c>
      <c r="G153" s="10"/>
    </row>
    <row r="154" s="1" customFormat="1" ht="24.9" customHeight="1" spans="1:7">
      <c r="A154" s="8">
        <v>153</v>
      </c>
      <c r="B154" s="18" t="s">
        <v>176</v>
      </c>
      <c r="C154" s="18">
        <v>509</v>
      </c>
      <c r="D154" s="8">
        <f t="shared" ref="D154:D166" si="4">C154*0.015</f>
        <v>7.635</v>
      </c>
      <c r="E154" s="18"/>
      <c r="F154" s="8" t="s">
        <v>48</v>
      </c>
      <c r="G154" s="18"/>
    </row>
    <row r="155" s="1" customFormat="1" ht="24.9" customHeight="1" spans="1:7">
      <c r="A155" s="8">
        <v>154</v>
      </c>
      <c r="B155" s="18" t="s">
        <v>177</v>
      </c>
      <c r="C155" s="18">
        <v>647</v>
      </c>
      <c r="D155" s="8">
        <f t="shared" si="4"/>
        <v>9.705</v>
      </c>
      <c r="E155" s="18"/>
      <c r="F155" s="8" t="s">
        <v>48</v>
      </c>
      <c r="G155" s="18"/>
    </row>
    <row r="156" s="1" customFormat="1" ht="24.9" customHeight="1" spans="1:7">
      <c r="A156" s="8">
        <v>155</v>
      </c>
      <c r="B156" s="18" t="s">
        <v>178</v>
      </c>
      <c r="C156" s="18">
        <v>606</v>
      </c>
      <c r="D156" s="8">
        <f t="shared" si="4"/>
        <v>9.09</v>
      </c>
      <c r="E156" s="18"/>
      <c r="F156" s="8" t="s">
        <v>48</v>
      </c>
      <c r="G156" s="18"/>
    </row>
    <row r="157" s="1" customFormat="1" ht="24.9" customHeight="1" spans="1:7">
      <c r="A157" s="8">
        <v>156</v>
      </c>
      <c r="B157" s="18" t="s">
        <v>179</v>
      </c>
      <c r="C157" s="18">
        <v>195</v>
      </c>
      <c r="D157" s="8">
        <f t="shared" si="4"/>
        <v>2.925</v>
      </c>
      <c r="E157" s="18"/>
      <c r="F157" s="8" t="s">
        <v>48</v>
      </c>
      <c r="G157" s="18"/>
    </row>
    <row r="158" s="1" customFormat="1" ht="24.9" customHeight="1" spans="1:7">
      <c r="A158" s="8">
        <v>157</v>
      </c>
      <c r="B158" s="18" t="s">
        <v>180</v>
      </c>
      <c r="C158" s="18">
        <v>391</v>
      </c>
      <c r="D158" s="8">
        <f t="shared" si="4"/>
        <v>5.865</v>
      </c>
      <c r="E158" s="18"/>
      <c r="F158" s="8" t="s">
        <v>48</v>
      </c>
      <c r="G158" s="18"/>
    </row>
    <row r="159" s="1" customFormat="1" ht="24.9" customHeight="1" spans="1:7">
      <c r="A159" s="8">
        <v>158</v>
      </c>
      <c r="B159" s="18" t="s">
        <v>181</v>
      </c>
      <c r="C159" s="18">
        <v>271</v>
      </c>
      <c r="D159" s="8">
        <f t="shared" si="4"/>
        <v>4.065</v>
      </c>
      <c r="E159" s="18"/>
      <c r="F159" s="8" t="s">
        <v>48</v>
      </c>
      <c r="G159" s="12"/>
    </row>
    <row r="160" s="1" customFormat="1" ht="24.9" customHeight="1" spans="1:7">
      <c r="A160" s="8">
        <v>159</v>
      </c>
      <c r="B160" s="18" t="s">
        <v>182</v>
      </c>
      <c r="C160" s="18">
        <v>363</v>
      </c>
      <c r="D160" s="8">
        <f t="shared" si="4"/>
        <v>5.445</v>
      </c>
      <c r="E160" s="18"/>
      <c r="F160" s="8" t="s">
        <v>48</v>
      </c>
      <c r="G160" s="12"/>
    </row>
    <row r="161" s="3" customFormat="1" ht="24.9" customHeight="1" spans="1:7">
      <c r="A161" s="8">
        <v>160</v>
      </c>
      <c r="B161" s="8" t="s">
        <v>183</v>
      </c>
      <c r="C161" s="8">
        <v>259</v>
      </c>
      <c r="D161" s="8">
        <f t="shared" si="4"/>
        <v>3.885</v>
      </c>
      <c r="E161" s="8"/>
      <c r="F161" s="8" t="s">
        <v>48</v>
      </c>
      <c r="G161" s="12"/>
    </row>
    <row r="162" s="1" customFormat="1" ht="24.9" customHeight="1" spans="1:7">
      <c r="A162" s="8">
        <v>161</v>
      </c>
      <c r="B162" s="18" t="s">
        <v>184</v>
      </c>
      <c r="C162" s="18">
        <v>141</v>
      </c>
      <c r="D162" s="8">
        <f t="shared" si="4"/>
        <v>2.115</v>
      </c>
      <c r="E162" s="18"/>
      <c r="F162" s="8" t="s">
        <v>48</v>
      </c>
      <c r="G162" s="12"/>
    </row>
    <row r="163" s="1" customFormat="1" ht="24.9" customHeight="1" spans="1:7">
      <c r="A163" s="8">
        <v>162</v>
      </c>
      <c r="B163" s="18" t="s">
        <v>185</v>
      </c>
      <c r="C163" s="18">
        <v>421</v>
      </c>
      <c r="D163" s="8">
        <f t="shared" si="4"/>
        <v>6.315</v>
      </c>
      <c r="E163" s="18"/>
      <c r="F163" s="8" t="s">
        <v>48</v>
      </c>
      <c r="G163" s="12"/>
    </row>
    <row r="164" s="1" customFormat="1" ht="24.9" customHeight="1" spans="1:7">
      <c r="A164" s="8">
        <v>163</v>
      </c>
      <c r="B164" s="18" t="s">
        <v>186</v>
      </c>
      <c r="C164" s="18">
        <v>271</v>
      </c>
      <c r="D164" s="8">
        <f t="shared" si="4"/>
        <v>4.065</v>
      </c>
      <c r="E164" s="18"/>
      <c r="F164" s="8" t="s">
        <v>48</v>
      </c>
      <c r="G164" s="12"/>
    </row>
    <row r="165" s="1" customFormat="1" ht="24.9" customHeight="1" spans="1:7">
      <c r="A165" s="8">
        <v>164</v>
      </c>
      <c r="B165" s="18" t="s">
        <v>187</v>
      </c>
      <c r="C165" s="18">
        <v>294</v>
      </c>
      <c r="D165" s="8">
        <f t="shared" si="4"/>
        <v>4.41</v>
      </c>
      <c r="E165" s="18"/>
      <c r="F165" s="8" t="s">
        <v>48</v>
      </c>
      <c r="G165" s="12"/>
    </row>
    <row r="166" s="1" customFormat="1" ht="24.9" customHeight="1" spans="1:7">
      <c r="A166" s="8">
        <v>165</v>
      </c>
      <c r="B166" s="18" t="s">
        <v>188</v>
      </c>
      <c r="C166" s="18">
        <v>201</v>
      </c>
      <c r="D166" s="8">
        <f t="shared" si="4"/>
        <v>3.015</v>
      </c>
      <c r="E166" s="18"/>
      <c r="F166" s="8" t="s">
        <v>48</v>
      </c>
      <c r="G166" s="12"/>
    </row>
    <row r="167" s="1" customFormat="1" ht="29.25" customHeight="1" spans="1:7">
      <c r="A167" s="8">
        <v>166</v>
      </c>
      <c r="B167" s="18" t="s">
        <v>189</v>
      </c>
      <c r="C167" s="18"/>
      <c r="D167" s="18"/>
      <c r="E167" s="18"/>
      <c r="F167" s="8" t="s">
        <v>48</v>
      </c>
      <c r="G167" s="12"/>
    </row>
    <row r="168" ht="24.9" customHeight="1" spans="1:7">
      <c r="A168" s="8">
        <v>167</v>
      </c>
      <c r="B168" s="18" t="s">
        <v>190</v>
      </c>
      <c r="C168" s="18"/>
      <c r="D168" s="18"/>
      <c r="E168" s="18"/>
      <c r="F168" s="8" t="s">
        <v>48</v>
      </c>
      <c r="G168" s="12"/>
    </row>
    <row r="169" ht="24.9" customHeight="1" spans="1:7">
      <c r="A169" s="8">
        <v>168</v>
      </c>
      <c r="B169" s="18" t="s">
        <v>191</v>
      </c>
      <c r="C169" s="18"/>
      <c r="D169" s="18"/>
      <c r="E169" s="18"/>
      <c r="F169" s="8" t="s">
        <v>48</v>
      </c>
      <c r="G169" s="12"/>
    </row>
    <row r="170" ht="24.9" customHeight="1" spans="1:7">
      <c r="A170" s="8">
        <v>169</v>
      </c>
      <c r="B170" s="18" t="s">
        <v>192</v>
      </c>
      <c r="C170" s="18"/>
      <c r="D170" s="18"/>
      <c r="E170" s="18"/>
      <c r="F170" s="8" t="s">
        <v>48</v>
      </c>
      <c r="G170" s="12"/>
    </row>
    <row r="171" ht="24.9" customHeight="1" spans="1:7">
      <c r="A171" s="8">
        <v>170</v>
      </c>
      <c r="B171" s="18" t="s">
        <v>193</v>
      </c>
      <c r="C171" s="18"/>
      <c r="D171" s="18"/>
      <c r="E171" s="18"/>
      <c r="F171" s="8" t="s">
        <v>48</v>
      </c>
      <c r="G171" s="12"/>
    </row>
    <row r="172" ht="24.9" customHeight="1" spans="1:7">
      <c r="A172" s="8">
        <v>171</v>
      </c>
      <c r="B172" s="18" t="s">
        <v>194</v>
      </c>
      <c r="C172" s="18"/>
      <c r="D172" s="18"/>
      <c r="E172" s="18"/>
      <c r="F172" s="8" t="s">
        <v>48</v>
      </c>
      <c r="G172" s="12"/>
    </row>
    <row r="173" ht="24.9" customHeight="1" spans="1:7">
      <c r="A173" s="8">
        <v>172</v>
      </c>
      <c r="B173" s="12" t="s">
        <v>195</v>
      </c>
      <c r="C173" s="18"/>
      <c r="D173" s="18"/>
      <c r="E173" s="18"/>
      <c r="F173" s="8" t="s">
        <v>48</v>
      </c>
      <c r="G173" s="12"/>
    </row>
    <row r="174" ht="24.9" customHeight="1" spans="1:7">
      <c r="A174" s="8">
        <v>173</v>
      </c>
      <c r="B174" s="18" t="s">
        <v>196</v>
      </c>
      <c r="C174" s="18"/>
      <c r="D174" s="18"/>
      <c r="E174" s="18"/>
      <c r="F174" s="8" t="s">
        <v>48</v>
      </c>
      <c r="G174" s="12"/>
    </row>
    <row r="175" ht="24.9" customHeight="1" spans="1:7">
      <c r="A175" s="8">
        <v>174</v>
      </c>
      <c r="B175" s="18" t="s">
        <v>197</v>
      </c>
      <c r="C175" s="18"/>
      <c r="D175" s="18"/>
      <c r="E175" s="18"/>
      <c r="F175" s="8" t="s">
        <v>48</v>
      </c>
      <c r="G175" s="12"/>
    </row>
    <row r="176" ht="24.9" customHeight="1" spans="1:7">
      <c r="A176" s="8">
        <v>175</v>
      </c>
      <c r="B176" s="18" t="s">
        <v>198</v>
      </c>
      <c r="C176" s="18"/>
      <c r="D176" s="18"/>
      <c r="E176" s="18"/>
      <c r="F176" s="8" t="s">
        <v>48</v>
      </c>
      <c r="G176" s="12"/>
    </row>
    <row r="177" ht="24.9" customHeight="1" spans="1:7">
      <c r="A177" s="8">
        <v>176</v>
      </c>
      <c r="B177" s="8" t="s">
        <v>199</v>
      </c>
      <c r="C177" s="18"/>
      <c r="D177" s="18"/>
      <c r="E177" s="18"/>
      <c r="F177" s="8" t="s">
        <v>48</v>
      </c>
      <c r="G177" s="12"/>
    </row>
    <row r="178" ht="24.9" customHeight="1" spans="1:7">
      <c r="A178" s="8">
        <v>177</v>
      </c>
      <c r="B178" s="18" t="s">
        <v>200</v>
      </c>
      <c r="C178" s="18"/>
      <c r="D178" s="18"/>
      <c r="E178" s="18"/>
      <c r="F178" s="8" t="s">
        <v>48</v>
      </c>
      <c r="G178" s="12"/>
    </row>
    <row r="179" ht="24.9" customHeight="1" spans="1:7">
      <c r="A179" s="8">
        <v>178</v>
      </c>
      <c r="B179" s="18" t="s">
        <v>201</v>
      </c>
      <c r="C179" s="18"/>
      <c r="D179" s="18"/>
      <c r="E179" s="18"/>
      <c r="F179" s="8" t="s">
        <v>48</v>
      </c>
      <c r="G179" s="12"/>
    </row>
    <row r="180" ht="24.9" customHeight="1" spans="1:7">
      <c r="A180" s="8">
        <v>179</v>
      </c>
      <c r="B180" s="18" t="s">
        <v>202</v>
      </c>
      <c r="C180" s="18"/>
      <c r="D180" s="18"/>
      <c r="E180" s="18"/>
      <c r="F180" s="8" t="s">
        <v>48</v>
      </c>
      <c r="G180" s="12"/>
    </row>
    <row r="181" ht="24.9" customHeight="1" spans="1:7">
      <c r="A181" s="8">
        <v>180</v>
      </c>
      <c r="B181" s="18" t="s">
        <v>203</v>
      </c>
      <c r="C181" s="18"/>
      <c r="D181" s="18"/>
      <c r="E181" s="18"/>
      <c r="F181" s="8" t="s">
        <v>48</v>
      </c>
      <c r="G181" s="12"/>
    </row>
    <row r="182" ht="24.9" customHeight="1" spans="1:7">
      <c r="A182" s="8">
        <v>181</v>
      </c>
      <c r="B182" s="18" t="s">
        <v>204</v>
      </c>
      <c r="C182" s="18"/>
      <c r="D182" s="18"/>
      <c r="E182" s="18"/>
      <c r="F182" s="8" t="s">
        <v>48</v>
      </c>
      <c r="G182" s="12"/>
    </row>
    <row r="183" ht="24.9" customHeight="1" spans="1:7">
      <c r="A183" s="8">
        <v>182</v>
      </c>
      <c r="B183" s="8" t="s">
        <v>205</v>
      </c>
      <c r="C183" s="18"/>
      <c r="D183" s="18"/>
      <c r="E183" s="18"/>
      <c r="F183" s="8" t="s">
        <v>48</v>
      </c>
      <c r="G183" s="12"/>
    </row>
    <row r="184" ht="24.9" customHeight="1" spans="1:7">
      <c r="A184" s="8">
        <v>183</v>
      </c>
      <c r="B184" s="8" t="s">
        <v>206</v>
      </c>
      <c r="C184" s="18"/>
      <c r="D184" s="18"/>
      <c r="E184" s="18"/>
      <c r="F184" s="8" t="s">
        <v>48</v>
      </c>
      <c r="G184" s="12"/>
    </row>
    <row r="185" ht="24.9" customHeight="1" spans="1:7">
      <c r="A185" s="8">
        <v>184</v>
      </c>
      <c r="B185" s="18" t="s">
        <v>207</v>
      </c>
      <c r="C185" s="18"/>
      <c r="D185" s="18"/>
      <c r="E185" s="18"/>
      <c r="F185" s="8" t="s">
        <v>48</v>
      </c>
      <c r="G185" s="12"/>
    </row>
    <row r="186" ht="24.9" customHeight="1" spans="1:7">
      <c r="A186" s="8">
        <v>185</v>
      </c>
      <c r="B186" s="18" t="s">
        <v>208</v>
      </c>
      <c r="C186" s="18"/>
      <c r="D186" s="18"/>
      <c r="E186" s="18"/>
      <c r="F186" s="8" t="s">
        <v>48</v>
      </c>
      <c r="G186" s="12"/>
    </row>
    <row r="187" ht="24.9" customHeight="1" spans="1:7">
      <c r="A187" s="8">
        <v>186</v>
      </c>
      <c r="B187" s="18" t="s">
        <v>209</v>
      </c>
      <c r="C187" s="18"/>
      <c r="D187" s="18"/>
      <c r="E187" s="18"/>
      <c r="F187" s="8" t="s">
        <v>48</v>
      </c>
      <c r="G187" s="12"/>
    </row>
    <row r="188" ht="24.9" customHeight="1" spans="1:7">
      <c r="A188" s="8">
        <v>187</v>
      </c>
      <c r="B188" s="18" t="s">
        <v>210</v>
      </c>
      <c r="C188" s="18"/>
      <c r="D188" s="18"/>
      <c r="E188" s="18"/>
      <c r="F188" s="8" t="s">
        <v>48</v>
      </c>
      <c r="G188" s="12"/>
    </row>
  </sheetData>
  <pageMargins left="0.314583333333333" right="0.236111111111111" top="0.55" bottom="0.47" header="0.5" footer="0.5"/>
  <pageSetup paperSize="9" orientation="portrait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2021机关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枫箐</cp:lastModifiedBy>
  <dcterms:created xsi:type="dcterms:W3CDTF">2021-07-21T02:08:00Z</dcterms:created>
  <dcterms:modified xsi:type="dcterms:W3CDTF">2021-07-21T09:47:09Z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655A43CE640F48BDB9528707E9D45B83</vt:lpwstr>
  </property>
  <property fmtid="{D5CDD505-2E9C-101B-9397-08002B2CF9AE}" pid="3" name="KSOProductBuildVer">
    <vt:lpwstr>2052-11.1.0.10503</vt:lpwstr>
  </property>
</Properties>
</file>