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选聘" sheetId="1" r:id="rId1"/>
    <sheet name="合同制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<sst xmlns="http://schemas.openxmlformats.org/spreadsheetml/2006/main" count="83" uniqueCount="43">
  <si>
    <t>武冈市融媒体中心选聘工资统发人员
拟聘名单公示</t>
  </si>
  <si>
    <t xml:space="preserve">    根据《关于公开选聘武冈市融媒体中心工资统发人员的公告》，现将2021年公开选聘武冈市融媒体中心工资统发人员拟聘名单予以公示。公示时间：2021年4月28日至2021年5月10日，如有异议，接受实名举报、投诉。举报电话：0739-4221392。</t>
  </si>
  <si>
    <t>考号</t>
  </si>
  <si>
    <t>姓名</t>
  </si>
  <si>
    <t>报考岗位</t>
  </si>
  <si>
    <t>笔试成绩</t>
  </si>
  <si>
    <t>面试成绩</t>
  </si>
  <si>
    <t>综合分</t>
  </si>
  <si>
    <t>名次</t>
  </si>
  <si>
    <t>0105</t>
  </si>
  <si>
    <t>刘  传</t>
  </si>
  <si>
    <t>记者</t>
  </si>
  <si>
    <t>0101</t>
  </si>
  <si>
    <t>刘  洁</t>
  </si>
  <si>
    <t>0108</t>
  </si>
  <si>
    <t>蒋开伟</t>
  </si>
  <si>
    <t>电视编辑</t>
  </si>
  <si>
    <t>0114</t>
  </si>
  <si>
    <t>唐国君</t>
  </si>
  <si>
    <t>播出技术</t>
  </si>
  <si>
    <t xml:space="preserve">     武冈市融媒体中心选聘工资统发工作人员工作领导小组办公室</t>
  </si>
  <si>
    <t>2021年4月28日</t>
  </si>
  <si>
    <t>武冈市融媒体中心公开招聘合同制人员拟聘名单
公示</t>
  </si>
  <si>
    <t xml:space="preserve">    根据《关于公开招聘武冈市融媒体中心合同制人员的公告》，现将2021年武冈市融媒体中心公开招聘合同制人员拟聘名单予以公示。公示时间：2021年5月6日至2021年5月10日，如有异议，接受实名举报、投诉。举报电话：0739-4221392。</t>
  </si>
  <si>
    <t>0209</t>
  </si>
  <si>
    <t>申孟君</t>
  </si>
  <si>
    <t>0203</t>
  </si>
  <si>
    <t>毛志敏</t>
  </si>
  <si>
    <t>0206</t>
  </si>
  <si>
    <t>向  磊</t>
  </si>
  <si>
    <t>0205</t>
  </si>
  <si>
    <t>王  武</t>
  </si>
  <si>
    <t>0213</t>
  </si>
  <si>
    <t>王飞叶</t>
  </si>
  <si>
    <t>编辑</t>
  </si>
  <si>
    <t>0218</t>
  </si>
  <si>
    <t>张世珂</t>
  </si>
  <si>
    <t>0219</t>
  </si>
  <si>
    <t>王茜霆</t>
  </si>
  <si>
    <t>播音主持</t>
  </si>
  <si>
    <t xml:space="preserve">   　　　　 　　　武冈市融媒体中心公开招聘合同制人员工作领导小组办公室</t>
  </si>
  <si>
    <t>0207</t>
  </si>
  <si>
    <t>肖  琼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</si>
</sst>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19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0" fillId="0" borderId="0" xfId="0" applyNumberFormat="1" applyAlignment="1">
      <alignment vertical="center"/>
    </xf>
    <xf numFmtId="31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2" sqref="A2:G2"/>
    </sheetView>
  </sheetViews>
  <sheetFormatPr defaultColWidth="9" defaultRowHeight="13.5" outlineLevelCol="6"/>
  <cols>
    <col min="1" max="1" width="9.75" customWidth="1"/>
    <col min="2" max="2" width="12.5" customWidth="1"/>
    <col min="3" max="3" width="18.5" customWidth="1"/>
    <col min="4" max="4" width="11.625" customWidth="1"/>
  </cols>
  <sheetData>
    <row r="1" s="9" customFormat="1" ht="74" customHeight="1" spans="1:7">
      <c r="A1" s="20" t="s">
        <v>0</v>
      </c>
      <c r="B1" s="20"/>
      <c r="C1" s="20"/>
      <c r="D1" s="20"/>
      <c r="E1" s="20"/>
      <c r="F1" s="20"/>
      <c r="G1" s="20"/>
    </row>
    <row r="2" s="10" customFormat="1" ht="63" customHeight="1" spans="1:7">
      <c r="A2" s="15" t="s">
        <v>1</v>
      </c>
      <c r="B2" s="15"/>
      <c r="C2" s="15"/>
      <c r="D2" s="15"/>
      <c r="E2" s="15"/>
      <c r="F2" s="15"/>
      <c r="G2" s="15"/>
    </row>
    <row r="3" s="11" customFormat="1" ht="50" customHeight="1" spans="1:7">
      <c r="A3" s="1" t="s">
        <v>2</v>
      </c>
      <c r="B3" s="21" t="s">
        <v>3</v>
      </c>
      <c r="C3" s="2" t="s">
        <v>4</v>
      </c>
      <c r="D3" s="2" t="s">
        <v>5</v>
      </c>
      <c r="E3" s="22" t="s">
        <v>6</v>
      </c>
      <c r="F3" s="22" t="s">
        <v>7</v>
      </c>
      <c r="G3" s="22" t="s">
        <v>8</v>
      </c>
    </row>
    <row r="4" s="10" customFormat="1" ht="50" customHeight="1" spans="1:7">
      <c r="A4" s="23" t="s">
        <v>9</v>
      </c>
      <c r="B4" s="24" t="s">
        <v>10</v>
      </c>
      <c r="C4" s="6" t="s">
        <v>11</v>
      </c>
      <c r="D4" s="25">
        <v>53.5</v>
      </c>
      <c r="E4" s="8">
        <v>86.1</v>
      </c>
      <c r="F4" s="8">
        <v>69.8</v>
      </c>
      <c r="G4" s="8">
        <v>1</v>
      </c>
    </row>
    <row r="5" s="10" customFormat="1" ht="50" customHeight="1" spans="1:7">
      <c r="A5" s="23" t="s">
        <v>12</v>
      </c>
      <c r="B5" s="24" t="s">
        <v>13</v>
      </c>
      <c r="C5" s="6" t="s">
        <v>11</v>
      </c>
      <c r="D5" s="25">
        <v>60</v>
      </c>
      <c r="E5" s="8">
        <v>79.52</v>
      </c>
      <c r="F5" s="8">
        <v>69.76</v>
      </c>
      <c r="G5" s="8">
        <v>2</v>
      </c>
    </row>
    <row r="6" s="10" customFormat="1" ht="50" customHeight="1" spans="1:7">
      <c r="A6" s="23" t="s">
        <v>14</v>
      </c>
      <c r="B6" s="24" t="s">
        <v>15</v>
      </c>
      <c r="C6" s="6" t="s">
        <v>16</v>
      </c>
      <c r="D6" s="25">
        <v>51</v>
      </c>
      <c r="E6" s="8">
        <v>82.37</v>
      </c>
      <c r="F6" s="8">
        <v>66.685</v>
      </c>
      <c r="G6" s="8">
        <v>1</v>
      </c>
    </row>
    <row r="7" s="10" customFormat="1" ht="50" customHeight="1" spans="1:7">
      <c r="A7" s="23" t="s">
        <v>17</v>
      </c>
      <c r="B7" s="24" t="s">
        <v>18</v>
      </c>
      <c r="C7" s="6" t="s">
        <v>19</v>
      </c>
      <c r="D7" s="25">
        <v>67</v>
      </c>
      <c r="E7" s="8">
        <v>64.16</v>
      </c>
      <c r="F7" s="8">
        <v>65.58</v>
      </c>
      <c r="G7" s="8">
        <v>1</v>
      </c>
    </row>
    <row r="8" s="10" customFormat="1" ht="22" customHeight="1" spans="1:7">
      <c r="A8" s="26"/>
      <c r="B8" s="27"/>
      <c r="C8" s="28"/>
      <c r="D8" s="29"/>
      <c r="E8" s="30"/>
      <c r="F8" s="30"/>
      <c r="G8" s="30"/>
    </row>
    <row r="9" ht="25" customHeight="1" spans="1:7">
      <c r="A9" s="31" t="s">
        <v>20</v>
      </c>
      <c r="B9" s="31"/>
      <c r="C9" s="31"/>
      <c r="D9" s="31"/>
      <c r="E9" s="31"/>
      <c r="F9" s="31"/>
      <c r="G9" s="31"/>
    </row>
    <row r="10" ht="25" customHeight="1" spans="1:7">
      <c r="A10" s="32" t="s">
        <v>21</v>
      </c>
      <c r="B10" s="32"/>
      <c r="C10" s="32"/>
      <c r="D10" s="32"/>
      <c r="E10" s="32"/>
      <c r="F10" s="32"/>
      <c r="G10" s="32"/>
    </row>
    <row r="11" ht="24" customHeight="1"/>
  </sheetData>
  <mergeCells count="4">
    <mergeCell ref="A1:G1"/>
    <mergeCell ref="A2:G2"/>
    <mergeCell ref="A9:G9"/>
    <mergeCell ref="A10:G10"/>
  </mergeCells>
  <printOptions horizontalCentered="1"/>
  <pageMargins left="0.700694444444445" right="0.700694444444445" top="1.77152777777778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G1"/>
    </sheetView>
  </sheetViews>
  <sheetFormatPr defaultColWidth="9" defaultRowHeight="13.5" outlineLevelCol="7"/>
  <cols>
    <col min="1" max="1" width="9.75" customWidth="1"/>
    <col min="2" max="2" width="12.5" customWidth="1"/>
    <col min="3" max="3" width="13.875" customWidth="1"/>
    <col min="4" max="4" width="10.625" customWidth="1"/>
    <col min="5" max="5" width="10.375" customWidth="1"/>
    <col min="6" max="6" width="11.375" customWidth="1"/>
    <col min="7" max="7" width="10.5" customWidth="1"/>
  </cols>
  <sheetData>
    <row r="1" s="9" customFormat="1" ht="65" customHeight="1" spans="1:8">
      <c r="A1" s="13" t="s">
        <v>22</v>
      </c>
      <c r="B1" s="13"/>
      <c r="C1" s="13"/>
      <c r="D1" s="13"/>
      <c r="E1" s="13"/>
      <c r="F1" s="13"/>
      <c r="G1" s="13"/>
      <c r="H1" s="14"/>
    </row>
    <row r="2" s="10" customFormat="1" ht="69" customHeight="1" spans="1:7">
      <c r="A2" s="15" t="s">
        <v>23</v>
      </c>
      <c r="B2" s="15"/>
      <c r="C2" s="15"/>
      <c r="D2" s="15"/>
      <c r="E2" s="15"/>
      <c r="F2" s="15"/>
      <c r="G2" s="15"/>
    </row>
    <row r="3" s="11" customFormat="1" ht="48" customHeight="1" spans="1:7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</row>
    <row r="4" s="12" customFormat="1" ht="48" customHeight="1" spans="1:7">
      <c r="A4" s="4" t="s">
        <v>24</v>
      </c>
      <c r="B4" s="5" t="s">
        <v>25</v>
      </c>
      <c r="C4" s="6" t="s">
        <v>11</v>
      </c>
      <c r="D4" s="7">
        <v>80</v>
      </c>
      <c r="E4" s="8">
        <v>81.69</v>
      </c>
      <c r="F4" s="16">
        <f t="shared" ref="F4:F10" si="0">E4*0.5+D4*0.5</f>
        <v>80.845</v>
      </c>
      <c r="G4" s="8">
        <v>1</v>
      </c>
    </row>
    <row r="5" s="12" customFormat="1" ht="48" customHeight="1" spans="1:7">
      <c r="A5" s="4" t="s">
        <v>26</v>
      </c>
      <c r="B5" s="5" t="s">
        <v>27</v>
      </c>
      <c r="C5" s="6" t="s">
        <v>11</v>
      </c>
      <c r="D5" s="7">
        <v>65</v>
      </c>
      <c r="E5" s="8">
        <v>73.74</v>
      </c>
      <c r="F5" s="16">
        <f t="shared" si="0"/>
        <v>69.37</v>
      </c>
      <c r="G5" s="8">
        <v>2</v>
      </c>
    </row>
    <row r="6" s="12" customFormat="1" ht="48" customHeight="1" spans="1:7">
      <c r="A6" s="4" t="s">
        <v>28</v>
      </c>
      <c r="B6" s="5" t="s">
        <v>29</v>
      </c>
      <c r="C6" s="6" t="s">
        <v>11</v>
      </c>
      <c r="D6" s="7">
        <v>62</v>
      </c>
      <c r="E6" s="8">
        <v>67.34</v>
      </c>
      <c r="F6" s="16">
        <f t="shared" si="0"/>
        <v>64.67</v>
      </c>
      <c r="G6" s="8">
        <v>3</v>
      </c>
    </row>
    <row r="7" s="10" customFormat="1" ht="48" customHeight="1" spans="1:7">
      <c r="A7" s="4" t="s">
        <v>30</v>
      </c>
      <c r="B7" s="5" t="s">
        <v>31</v>
      </c>
      <c r="C7" s="6" t="s">
        <v>11</v>
      </c>
      <c r="D7" s="7">
        <v>60</v>
      </c>
      <c r="E7" s="8">
        <v>58.83</v>
      </c>
      <c r="F7" s="16">
        <f t="shared" si="0"/>
        <v>59.415</v>
      </c>
      <c r="G7" s="8">
        <v>5</v>
      </c>
    </row>
    <row r="8" s="10" customFormat="1" ht="48" customHeight="1" spans="1:7">
      <c r="A8" s="4" t="s">
        <v>32</v>
      </c>
      <c r="B8" s="5" t="s">
        <v>33</v>
      </c>
      <c r="C8" s="6" t="s">
        <v>34</v>
      </c>
      <c r="D8" s="7">
        <v>67</v>
      </c>
      <c r="E8" s="8">
        <v>88.8</v>
      </c>
      <c r="F8" s="16">
        <f t="shared" si="0"/>
        <v>77.9</v>
      </c>
      <c r="G8" s="8">
        <v>1</v>
      </c>
    </row>
    <row r="9" s="10" customFormat="1" ht="48" customHeight="1" spans="1:7">
      <c r="A9" s="4" t="s">
        <v>35</v>
      </c>
      <c r="B9" s="5" t="s">
        <v>36</v>
      </c>
      <c r="C9" s="6" t="s">
        <v>34</v>
      </c>
      <c r="D9" s="7">
        <v>69</v>
      </c>
      <c r="E9" s="8">
        <v>84.76</v>
      </c>
      <c r="F9" s="16">
        <f t="shared" si="0"/>
        <v>76.88</v>
      </c>
      <c r="G9" s="8">
        <v>2</v>
      </c>
    </row>
    <row r="10" s="10" customFormat="1" ht="48" customHeight="1" spans="1:7">
      <c r="A10" s="4" t="s">
        <v>37</v>
      </c>
      <c r="B10" s="5" t="s">
        <v>38</v>
      </c>
      <c r="C10" s="6" t="s">
        <v>39</v>
      </c>
      <c r="D10" s="7">
        <v>46.5</v>
      </c>
      <c r="E10" s="8">
        <v>83.96</v>
      </c>
      <c r="F10" s="16">
        <f t="shared" si="0"/>
        <v>65.23</v>
      </c>
      <c r="G10" s="8">
        <v>1</v>
      </c>
    </row>
    <row r="11" ht="25" customHeight="1"/>
    <row r="12" ht="25" customHeight="1" spans="1:7">
      <c r="A12" s="17" t="s">
        <v>40</v>
      </c>
      <c r="B12" s="17"/>
      <c r="C12" s="17"/>
      <c r="D12" s="17"/>
      <c r="E12" s="17"/>
      <c r="F12" s="17"/>
      <c r="G12" s="17"/>
    </row>
    <row r="13" spans="2:7">
      <c r="B13" s="18"/>
      <c r="C13" s="18"/>
      <c r="D13" s="18"/>
      <c r="E13" s="18"/>
      <c r="F13" s="19">
        <v>44322</v>
      </c>
      <c r="G13" s="19"/>
    </row>
  </sheetData>
  <mergeCells count="4">
    <mergeCell ref="A1:G1"/>
    <mergeCell ref="A2:G2"/>
    <mergeCell ref="A12:G12"/>
    <mergeCell ref="F13:G13"/>
  </mergeCells>
  <printOptions horizontalCentered="1"/>
  <pageMargins left="1.10208333333333" right="0.700694444444445" top="1.77152777777778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2" sqref="F2"/>
    </sheetView>
  </sheetViews>
  <sheetFormatPr defaultColWidth="9" defaultRowHeight="13.5" outlineLevelCol="5"/>
  <sheetData>
    <row r="1" ht="14.25" spans="1:6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  <c r="F1" s="3"/>
    </row>
    <row r="2" ht="14.25" spans="1:6">
      <c r="A2" s="4" t="s">
        <v>24</v>
      </c>
      <c r="B2" s="5" t="s">
        <v>25</v>
      </c>
      <c r="C2" s="6" t="s">
        <v>11</v>
      </c>
      <c r="D2" s="7">
        <v>80</v>
      </c>
      <c r="E2" s="8">
        <v>81.69</v>
      </c>
      <c r="F2" s="8"/>
    </row>
    <row r="3" ht="14.25" spans="1:6">
      <c r="A3" s="4" t="s">
        <v>26</v>
      </c>
      <c r="B3" s="5" t="s">
        <v>27</v>
      </c>
      <c r="C3" s="6" t="s">
        <v>11</v>
      </c>
      <c r="D3" s="7">
        <v>65</v>
      </c>
      <c r="E3" s="8">
        <v>73.74</v>
      </c>
      <c r="F3" s="8"/>
    </row>
    <row r="4" ht="14.25" spans="1:6">
      <c r="A4" s="4" t="s">
        <v>28</v>
      </c>
      <c r="B4" s="5" t="s">
        <v>29</v>
      </c>
      <c r="C4" s="6" t="s">
        <v>11</v>
      </c>
      <c r="D4" s="7">
        <v>62</v>
      </c>
      <c r="E4" s="8">
        <v>67.34</v>
      </c>
      <c r="F4" s="8"/>
    </row>
    <row r="5" ht="14.25" spans="1:6">
      <c r="A5" s="4" t="s">
        <v>41</v>
      </c>
      <c r="B5" s="5" t="s">
        <v>42</v>
      </c>
      <c r="C5" s="6" t="s">
        <v>11</v>
      </c>
      <c r="D5" s="7">
        <v>72</v>
      </c>
      <c r="E5" s="8">
        <v>55.38</v>
      </c>
      <c r="F5" s="8"/>
    </row>
    <row r="6" ht="14.25" spans="1:6">
      <c r="A6" s="4" t="s">
        <v>30</v>
      </c>
      <c r="B6" s="5" t="s">
        <v>31</v>
      </c>
      <c r="C6" s="6" t="s">
        <v>11</v>
      </c>
      <c r="D6" s="7">
        <v>60</v>
      </c>
      <c r="E6" s="8">
        <v>58.83</v>
      </c>
      <c r="F6" s="8"/>
    </row>
    <row r="7" ht="14.25" spans="1:6">
      <c r="A7" s="4" t="s">
        <v>32</v>
      </c>
      <c r="B7" s="5" t="s">
        <v>33</v>
      </c>
      <c r="C7" s="6" t="s">
        <v>34</v>
      </c>
      <c r="D7" s="7">
        <v>67</v>
      </c>
      <c r="E7" s="8">
        <v>88.8</v>
      </c>
      <c r="F7" s="8"/>
    </row>
    <row r="8" ht="14.25" spans="1:6">
      <c r="A8" s="4" t="s">
        <v>35</v>
      </c>
      <c r="B8" s="5" t="s">
        <v>36</v>
      </c>
      <c r="C8" s="6" t="s">
        <v>34</v>
      </c>
      <c r="D8" s="7">
        <v>69</v>
      </c>
      <c r="E8" s="8">
        <v>84.76</v>
      </c>
      <c r="F8" s="8"/>
    </row>
    <row r="9" ht="14.25" spans="1:6">
      <c r="A9" s="4" t="s">
        <v>37</v>
      </c>
      <c r="B9" s="5" t="s">
        <v>38</v>
      </c>
      <c r="C9" s="6" t="s">
        <v>39</v>
      </c>
      <c r="D9" s="7">
        <v>46.5</v>
      </c>
      <c r="E9" s="8">
        <v>83.96</v>
      </c>
      <c r="F9" s="8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选聘</vt:lpstr>
      <vt:lpstr>合同制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2021-04-16T02:34:00Z</dcterms:created>
  <dcterms:modified xsi:type="dcterms:W3CDTF">2021-05-06T08:27:46Z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9964B4E17E844619B5E72220EF177785</vt:lpwstr>
  </property>
</Properties>
</file>