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definedNames>
    <definedName name="_xlnm.Print_Titles" localSheetId="0">Sheet1!$1:$4</definedName>
  </definedNames>
  <calcPr calcId="144525"/>
</workbook>
</file>

<file path=xl/sharedStrings.xml><?xml version="1.0" encoding="utf-8"?>
<sst xmlns="http://schemas.openxmlformats.org/spreadsheetml/2006/main" count="1849" uniqueCount="611">
  <si>
    <t>永州市S237冷水滩珊瑚至东安井头圩改线工程建设项目房屋征收安置复审公示表</t>
  </si>
  <si>
    <t>填报单位： 冷水滩区土地和房屋征收事务中心                              月份                               安置人数 204人</t>
  </si>
  <si>
    <t>序号</t>
  </si>
  <si>
    <t>户主姓名</t>
  </si>
  <si>
    <t>房屋情况</t>
  </si>
  <si>
    <t>分户情况</t>
  </si>
  <si>
    <t>需
要
安
置</t>
  </si>
  <si>
    <t>适用政策</t>
  </si>
  <si>
    <t>安置
标准</t>
  </si>
  <si>
    <t>复审意见</t>
  </si>
  <si>
    <t>备注</t>
  </si>
  <si>
    <t>房屋面积(M2)</t>
  </si>
  <si>
    <t>房屋结构</t>
  </si>
  <si>
    <t>分户序号</t>
  </si>
  <si>
    <t>分户人姓名</t>
  </si>
  <si>
    <t>与户主关系</t>
  </si>
  <si>
    <t>身份证号码</t>
  </si>
  <si>
    <t>原籍所在地址</t>
  </si>
  <si>
    <t>户籍落入房屋所在地时间</t>
  </si>
  <si>
    <t>张 友 生</t>
  </si>
  <si>
    <t>主房
338.06</t>
  </si>
  <si>
    <t>砖混</t>
  </si>
  <si>
    <t>张友生</t>
  </si>
  <si>
    <t>本人</t>
  </si>
  <si>
    <t>432902196006211214</t>
  </si>
  <si>
    <t>冷水滩</t>
  </si>
  <si>
    <t>是</t>
  </si>
  <si>
    <t>永政发【2013】28号
冷政函【2017】90号</t>
  </si>
  <si>
    <t>17万元</t>
  </si>
  <si>
    <t>通过</t>
  </si>
  <si>
    <t>唐翠娥</t>
  </si>
  <si>
    <t>妻</t>
  </si>
  <si>
    <t>432902196004291628</t>
  </si>
  <si>
    <t>张铁林</t>
  </si>
  <si>
    <t>子</t>
  </si>
  <si>
    <t>432902198304261614</t>
  </si>
  <si>
    <t>附房
55.91</t>
  </si>
  <si>
    <t>陈苗</t>
  </si>
  <si>
    <t>儿媳</t>
  </si>
  <si>
    <t>370302199109153320</t>
  </si>
  <si>
    <t>山东淄博</t>
  </si>
  <si>
    <t>2015.10.29婚迁</t>
  </si>
  <si>
    <t>张子晨</t>
  </si>
  <si>
    <t>孙子</t>
  </si>
  <si>
    <t>43110320170310003X</t>
  </si>
  <si>
    <t>张铁梅</t>
  </si>
  <si>
    <t>女</t>
  </si>
  <si>
    <t>431103198503021623</t>
  </si>
  <si>
    <t>张庚玉</t>
  </si>
  <si>
    <t>母亲</t>
  </si>
  <si>
    <t>432902194008251624</t>
  </si>
  <si>
    <t>张 小 吉</t>
  </si>
  <si>
    <t>主房
406.94</t>
  </si>
  <si>
    <t>张小吉</t>
  </si>
  <si>
    <t>432902196306081212</t>
  </si>
  <si>
    <t>熊彩云</t>
  </si>
  <si>
    <t>432902196206141628</t>
  </si>
  <si>
    <t>张昌国</t>
  </si>
  <si>
    <t>父亲</t>
  </si>
  <si>
    <t>432902193910131294</t>
  </si>
  <si>
    <t>张 吉 生</t>
  </si>
  <si>
    <t>主房
90.27</t>
  </si>
  <si>
    <t>张吉生</t>
  </si>
  <si>
    <t>432902196011111218</t>
  </si>
  <si>
    <t>唐桂香</t>
  </si>
  <si>
    <t>432902196302141222</t>
  </si>
  <si>
    <t>张玲芳</t>
  </si>
  <si>
    <t>长女</t>
  </si>
  <si>
    <t>432902198211191602</t>
  </si>
  <si>
    <t>附房
68.27</t>
  </si>
  <si>
    <t>砖木</t>
  </si>
  <si>
    <t>张园园</t>
  </si>
  <si>
    <t>二女</t>
  </si>
  <si>
    <t>431103198504141627</t>
  </si>
  <si>
    <t>张 勇 军    张 甲 军 张 艳 君</t>
  </si>
  <si>
    <t>主房111.55</t>
  </si>
  <si>
    <t>张勇军</t>
  </si>
  <si>
    <t>432902197509271619</t>
  </si>
  <si>
    <t>胡林叶</t>
  </si>
  <si>
    <t>432922198001125629</t>
  </si>
  <si>
    <t>东安</t>
  </si>
  <si>
    <t>2006.10.16夫妻投靠</t>
  </si>
  <si>
    <t>主房（2楼）111.55</t>
  </si>
  <si>
    <t>铁砖</t>
  </si>
  <si>
    <t>张靖宇</t>
  </si>
  <si>
    <t>43110320010924575X</t>
  </si>
  <si>
    <t>张甲军</t>
  </si>
  <si>
    <t>户主</t>
  </si>
  <si>
    <t>432902197408251512</t>
  </si>
  <si>
    <t>唐艳艳</t>
  </si>
  <si>
    <t>431103198403041627</t>
  </si>
  <si>
    <t>冷水滩黄阳司</t>
  </si>
  <si>
    <t>2015.09.30夫妻投靠</t>
  </si>
  <si>
    <t>张昌林</t>
  </si>
  <si>
    <t>43290219511224121X</t>
  </si>
  <si>
    <t>张艳君</t>
  </si>
  <si>
    <t>妹妹</t>
  </si>
  <si>
    <t>432902198011171623</t>
  </si>
  <si>
    <t>张 锦 军</t>
  </si>
  <si>
    <t>主房
204.27</t>
  </si>
  <si>
    <t>张锦军</t>
  </si>
  <si>
    <t>432902196609211256</t>
  </si>
  <si>
    <t>主房85.23 附房94.23</t>
  </si>
  <si>
    <t>张英</t>
  </si>
  <si>
    <t>431103199002041647</t>
  </si>
  <si>
    <t>张 铁 华</t>
  </si>
  <si>
    <t>主房
229.26</t>
  </si>
  <si>
    <t>张铁华</t>
  </si>
  <si>
    <t>432902196810131610</t>
  </si>
  <si>
    <t>唐春林</t>
  </si>
  <si>
    <t>43292219660316612X</t>
  </si>
  <si>
    <t>主房
85.14</t>
  </si>
  <si>
    <t>张俊杰</t>
  </si>
  <si>
    <t>431103200610070017</t>
  </si>
  <si>
    <t>附房
35.18</t>
  </si>
  <si>
    <t>张昌保</t>
  </si>
  <si>
    <t>432902194111141618</t>
  </si>
  <si>
    <t>李合英</t>
  </si>
  <si>
    <t>432902195005061627</t>
  </si>
  <si>
    <t>张 明 明</t>
  </si>
  <si>
    <t>主房664.07</t>
  </si>
  <si>
    <t>张明明</t>
  </si>
  <si>
    <t>431103198905191617</t>
  </si>
  <si>
    <t>何桂燕</t>
  </si>
  <si>
    <t>431124198805030623</t>
  </si>
  <si>
    <t>道县</t>
  </si>
  <si>
    <t>2016.01.21夫妻投靠</t>
  </si>
  <si>
    <t>张金</t>
  </si>
  <si>
    <t>43110320080218027X</t>
  </si>
  <si>
    <t>张坤</t>
  </si>
  <si>
    <t>431103201501230119</t>
  </si>
  <si>
    <t>张 甜</t>
  </si>
  <si>
    <t>主房270.22</t>
  </si>
  <si>
    <t>张甜</t>
  </si>
  <si>
    <t>张跃进之女</t>
  </si>
  <si>
    <t>431103199602081624</t>
  </si>
  <si>
    <t>张 跃 进</t>
  </si>
  <si>
    <t>主房157.3</t>
  </si>
  <si>
    <t>张跃进</t>
  </si>
  <si>
    <t>432902197006191617</t>
  </si>
  <si>
    <t xml:space="preserve">主房145.27
</t>
  </si>
  <si>
    <t>肖峦英</t>
  </si>
  <si>
    <t>432902197006175123</t>
  </si>
  <si>
    <t>张晨龙</t>
  </si>
  <si>
    <t>431103200001076931</t>
  </si>
  <si>
    <t>张达</t>
  </si>
  <si>
    <t>主房368.79主房113.65</t>
  </si>
  <si>
    <t>砖混砖木</t>
  </si>
  <si>
    <t>张吉生之子</t>
  </si>
  <si>
    <t>431103199203011612</t>
  </si>
  <si>
    <t>张 玉 凤</t>
  </si>
  <si>
    <t>主房81.85</t>
  </si>
  <si>
    <t>张玉凤</t>
  </si>
  <si>
    <t>432902195506281222</t>
  </si>
  <si>
    <t>严芳</t>
  </si>
  <si>
    <t>432902198104161635</t>
  </si>
  <si>
    <t>张萍</t>
  </si>
  <si>
    <t>432902198105060027</t>
  </si>
  <si>
    <t>冷水滩菱角山24号</t>
  </si>
  <si>
    <t>2016.02.29夫妻投靠</t>
  </si>
  <si>
    <t>严耀云</t>
  </si>
  <si>
    <t>431103200711120239</t>
  </si>
  <si>
    <t>严晨耘</t>
  </si>
  <si>
    <t>孙女</t>
  </si>
  <si>
    <t>431103201204210023</t>
  </si>
  <si>
    <t>谢满香</t>
  </si>
  <si>
    <t>432902193208121264</t>
  </si>
  <si>
    <t>严 柏 善</t>
  </si>
  <si>
    <t>主房56.77</t>
  </si>
  <si>
    <t>严柏善</t>
  </si>
  <si>
    <t>432902195009151216</t>
  </si>
  <si>
    <t>肖根香</t>
  </si>
  <si>
    <t>43290219500617122X</t>
  </si>
  <si>
    <t>张 佑 喜</t>
  </si>
  <si>
    <t>主房166.49附房66.66</t>
  </si>
  <si>
    <t>张佑喜</t>
  </si>
  <si>
    <t>本人（与张平林同户）</t>
  </si>
  <si>
    <t>432902194310291619</t>
  </si>
  <si>
    <t>彭金玉</t>
  </si>
  <si>
    <t>432902194611261229</t>
  </si>
  <si>
    <t>张跃林</t>
  </si>
  <si>
    <t>户主（张佑喜子）</t>
  </si>
  <si>
    <t>432902197001251617</t>
  </si>
  <si>
    <t>何海云</t>
  </si>
  <si>
    <t>432901197009258366</t>
  </si>
  <si>
    <t>零陵</t>
  </si>
  <si>
    <t>2016.10.21夫妻投靠</t>
  </si>
  <si>
    <t>张鲜艳</t>
  </si>
  <si>
    <t>431103200406170125</t>
  </si>
  <si>
    <t>张阳</t>
  </si>
  <si>
    <t>431103200512110177</t>
  </si>
  <si>
    <t>张小平</t>
  </si>
  <si>
    <t>432902197210111610</t>
  </si>
  <si>
    <t>张利清</t>
  </si>
  <si>
    <t>431103200306230012</t>
  </si>
  <si>
    <t>张吕林</t>
  </si>
  <si>
    <t>432902197503231210</t>
  </si>
  <si>
    <t>张美林</t>
  </si>
  <si>
    <t>43290219641029121X</t>
  </si>
  <si>
    <t>唐珍银</t>
  </si>
  <si>
    <t>432902196201241224</t>
  </si>
  <si>
    <t>唐
跃 民</t>
  </si>
  <si>
    <t>主房90.88</t>
  </si>
  <si>
    <t>唐跃民</t>
  </si>
  <si>
    <t>432902197408060011</t>
  </si>
  <si>
    <t>附房56.88</t>
  </si>
  <si>
    <t>唐凯文</t>
  </si>
  <si>
    <t>431103200909050096</t>
  </si>
  <si>
    <t>唐若凌</t>
  </si>
  <si>
    <t>431103201410230201</t>
  </si>
  <si>
    <t>唐 朝 明</t>
  </si>
  <si>
    <t>主房
284.68</t>
  </si>
  <si>
    <t>唐朝明</t>
  </si>
  <si>
    <t>432902197110270059</t>
  </si>
  <si>
    <t>严艳林</t>
  </si>
  <si>
    <t>432902197011151628</t>
  </si>
  <si>
    <t>主房142.34</t>
  </si>
  <si>
    <t>唐玲姿</t>
  </si>
  <si>
    <t>431103199402251627</t>
  </si>
  <si>
    <t>主房27.18</t>
  </si>
  <si>
    <t>钢混</t>
  </si>
  <si>
    <t>唐响</t>
  </si>
  <si>
    <t>431103200305018554</t>
  </si>
  <si>
    <t>张 平 林</t>
  </si>
  <si>
    <t>主房
214.96</t>
  </si>
  <si>
    <t>张平林</t>
  </si>
  <si>
    <t>432902196804231279</t>
  </si>
  <si>
    <t>胡爱娥</t>
  </si>
  <si>
    <t>432922196902068124</t>
  </si>
  <si>
    <t>张丽思</t>
  </si>
  <si>
    <t>431103200501040249</t>
  </si>
  <si>
    <t>张利明</t>
  </si>
  <si>
    <t>户主（子）</t>
  </si>
  <si>
    <t>431103198906011614</t>
  </si>
  <si>
    <t>严敏</t>
  </si>
  <si>
    <t>43110319890517848X</t>
  </si>
  <si>
    <t>2006.02.20婚迁</t>
  </si>
  <si>
    <t>张辰枫</t>
  </si>
  <si>
    <t>431103201710040012</t>
  </si>
  <si>
    <t>张正涛</t>
  </si>
  <si>
    <t>431103201211010134</t>
  </si>
  <si>
    <t>周 建 军</t>
  </si>
  <si>
    <t>主房180.42</t>
  </si>
  <si>
    <t>周建军</t>
  </si>
  <si>
    <t>432902196605181619</t>
  </si>
  <si>
    <t>胡美玲</t>
  </si>
  <si>
    <t>432902196701201229</t>
  </si>
  <si>
    <t>附房93.98</t>
  </si>
  <si>
    <t>周欢</t>
  </si>
  <si>
    <t>431103199803101611</t>
  </si>
  <si>
    <t>严中跃</t>
  </si>
  <si>
    <t>43290219390215121X</t>
  </si>
  <si>
    <t>俞 少 美 唐 知 明</t>
  </si>
  <si>
    <t>主房
93.54</t>
  </si>
  <si>
    <t>俞少美</t>
  </si>
  <si>
    <t>432902194507241228</t>
  </si>
  <si>
    <t>王  林 华</t>
  </si>
  <si>
    <t>主房116.47</t>
  </si>
  <si>
    <t>王林华</t>
  </si>
  <si>
    <t>432902197804251610</t>
  </si>
  <si>
    <t>主房111.34</t>
  </si>
  <si>
    <t>彭日红</t>
  </si>
  <si>
    <t>432501197907075527</t>
  </si>
  <si>
    <t>娄底娄星</t>
  </si>
  <si>
    <t>2018.02.12夫妻投靠</t>
  </si>
  <si>
    <t>附房41.54</t>
  </si>
  <si>
    <t>王琰</t>
  </si>
  <si>
    <t>431103200406010113</t>
  </si>
  <si>
    <t>王瑶</t>
  </si>
  <si>
    <t>431103200207265746</t>
  </si>
  <si>
    <t>严炳秀</t>
  </si>
  <si>
    <t>432902195209011226</t>
  </si>
  <si>
    <t>甄翠银</t>
  </si>
  <si>
    <t>祖母</t>
  </si>
  <si>
    <t>432902192904091287</t>
  </si>
  <si>
    <t>谢 剑 谢 盛 荣</t>
  </si>
  <si>
    <t>主房
97.27</t>
  </si>
  <si>
    <t>谢剑</t>
  </si>
  <si>
    <t>432902196605101631</t>
  </si>
  <si>
    <t>陈金玉</t>
  </si>
  <si>
    <t>432901198010048387</t>
  </si>
  <si>
    <t>2008.05.23婚迁</t>
  </si>
  <si>
    <t>主房
100.12</t>
  </si>
  <si>
    <t>谢晓航</t>
  </si>
  <si>
    <t>431103200611230240</t>
  </si>
  <si>
    <t>谢欣妍</t>
  </si>
  <si>
    <t>431103201712120067</t>
  </si>
  <si>
    <t>附房
44.14</t>
  </si>
  <si>
    <t>谢盛荣</t>
  </si>
  <si>
    <t>432902195404231216</t>
  </si>
  <si>
    <t>蒋能花</t>
  </si>
  <si>
    <t>432902195710161623</t>
  </si>
  <si>
    <t>唐月玲</t>
  </si>
  <si>
    <t>432902198109105122</t>
  </si>
  <si>
    <t>2008.04.23婚迁</t>
  </si>
  <si>
    <t>谢子峰</t>
  </si>
  <si>
    <t>431103201009280130</t>
  </si>
  <si>
    <t>谢淑君</t>
  </si>
  <si>
    <t>431103200210245789</t>
  </si>
  <si>
    <t>谢 平 富</t>
  </si>
  <si>
    <t>主房
99.54</t>
  </si>
  <si>
    <t>谢平富</t>
  </si>
  <si>
    <t>432902196809231219</t>
  </si>
  <si>
    <t>张跃珍</t>
  </si>
  <si>
    <t>532224196306114727</t>
  </si>
  <si>
    <t>谢伟</t>
  </si>
  <si>
    <t>431103199909081612</t>
  </si>
  <si>
    <t>谢丹丹</t>
  </si>
  <si>
    <t>431103199507301627</t>
  </si>
  <si>
    <t>严冬娥</t>
  </si>
  <si>
    <t>432902194708101627</t>
  </si>
  <si>
    <t>谢 平 建</t>
  </si>
  <si>
    <t>谢平建</t>
  </si>
  <si>
    <t>432902196912121210</t>
  </si>
  <si>
    <t>张伶娥</t>
  </si>
  <si>
    <t>432902197105211222</t>
  </si>
  <si>
    <t>主房108.9</t>
  </si>
  <si>
    <t>谢芳芳</t>
  </si>
  <si>
    <t>43110319950808162X</t>
  </si>
  <si>
    <t>杨庆庆</t>
  </si>
  <si>
    <t>女婿</t>
  </si>
  <si>
    <t>431122199111075810</t>
  </si>
  <si>
    <t>2016.09.13入赘享受集体经济分配</t>
  </si>
  <si>
    <t>杨亿涵</t>
  </si>
  <si>
    <t>外孙子</t>
  </si>
  <si>
    <t>431103201707120054</t>
  </si>
  <si>
    <t>谢圆圆</t>
  </si>
  <si>
    <t>431103200501270044</t>
  </si>
  <si>
    <t>谢 小 平</t>
  </si>
  <si>
    <t>主房116.06</t>
  </si>
  <si>
    <t xml:space="preserve">  </t>
  </si>
  <si>
    <t>谢小平</t>
  </si>
  <si>
    <t>432902196212061210</t>
  </si>
  <si>
    <t>严菊香</t>
  </si>
  <si>
    <t>432902196309141620</t>
  </si>
  <si>
    <t>谢剑明</t>
  </si>
  <si>
    <t>431103198709091635</t>
  </si>
  <si>
    <t>附房16.74</t>
  </si>
  <si>
    <t>文静</t>
  </si>
  <si>
    <t>431103198710122742</t>
  </si>
  <si>
    <t>冷水滩岚角山</t>
  </si>
  <si>
    <t>2015.10.10婚迁</t>
  </si>
  <si>
    <t>谢晟睿</t>
  </si>
  <si>
    <t>431103201611240035</t>
  </si>
  <si>
    <t xml:space="preserve">严 琼
</t>
  </si>
  <si>
    <t xml:space="preserve">
主房131.3</t>
  </si>
  <si>
    <t>严仁生</t>
  </si>
  <si>
    <t>户主（严琼父）</t>
  </si>
  <si>
    <t>432902196210051633</t>
  </si>
  <si>
    <t>王三妹</t>
  </si>
  <si>
    <t>432902196212291622</t>
  </si>
  <si>
    <t>俞满秀</t>
  </si>
  <si>
    <t>母</t>
  </si>
  <si>
    <t>432902193310161289</t>
  </si>
  <si>
    <t>严琼</t>
  </si>
  <si>
    <t>431103198507031618</t>
  </si>
  <si>
    <t>严子晨</t>
  </si>
  <si>
    <t>431103201506040170</t>
  </si>
  <si>
    <t>严诗涵</t>
  </si>
  <si>
    <t>431103201607070045</t>
  </si>
  <si>
    <t>严 兴 勇</t>
  </si>
  <si>
    <t>主房76.22</t>
  </si>
  <si>
    <t>谢嫦娥</t>
  </si>
  <si>
    <t>432902195601131628</t>
  </si>
  <si>
    <t>附房
32.32</t>
  </si>
  <si>
    <t>严子佩</t>
  </si>
  <si>
    <t>431103200910070297</t>
  </si>
  <si>
    <t>夫妻双方各抚养半年</t>
  </si>
  <si>
    <t>杨 爱 云</t>
  </si>
  <si>
    <t>主房
125.72</t>
  </si>
  <si>
    <t>杨爱云</t>
  </si>
  <si>
    <t>43290219510911122X</t>
  </si>
  <si>
    <t>谢芝玲</t>
  </si>
  <si>
    <t>四女</t>
  </si>
  <si>
    <t>432902198212221607</t>
  </si>
  <si>
    <t>谢智英</t>
  </si>
  <si>
    <t>43290219800819164X</t>
  </si>
  <si>
    <t>唐满元</t>
  </si>
  <si>
    <t>432902197004101518</t>
  </si>
  <si>
    <t>谢梅丽</t>
  </si>
  <si>
    <t>432902197302251223</t>
  </si>
  <si>
    <t>张 国
政</t>
  </si>
  <si>
    <t>主房335.45</t>
  </si>
  <si>
    <t>张国政</t>
  </si>
  <si>
    <t>43290219750419129X</t>
  </si>
  <si>
    <t>万银花</t>
  </si>
  <si>
    <t>432930197809020120</t>
  </si>
  <si>
    <t>祁阳</t>
  </si>
  <si>
    <t>2017.03.28夫妻投靠</t>
  </si>
  <si>
    <t>431103199906271218</t>
  </si>
  <si>
    <t>张 艳 林</t>
  </si>
  <si>
    <t>主房185.46</t>
  </si>
  <si>
    <t>张艳林</t>
  </si>
  <si>
    <t>432902197901091217</t>
  </si>
  <si>
    <t>叶艳</t>
  </si>
  <si>
    <t>432922198011076226</t>
  </si>
  <si>
    <t>婚迁</t>
  </si>
  <si>
    <t>张恩泽</t>
  </si>
  <si>
    <t>431103200910290038</t>
  </si>
  <si>
    <t>张恩惠</t>
  </si>
  <si>
    <t>431103200210311344</t>
  </si>
  <si>
    <t>张雨婷</t>
  </si>
  <si>
    <t>431103200808080202</t>
  </si>
  <si>
    <t>张恩彩</t>
  </si>
  <si>
    <t>13110320071003016X</t>
  </si>
  <si>
    <t>张 棉 友</t>
  </si>
  <si>
    <t>主房205.04</t>
  </si>
  <si>
    <t>张棉友</t>
  </si>
  <si>
    <t>43290219450724121X</t>
  </si>
  <si>
    <t>周仁妹</t>
  </si>
  <si>
    <t>432902195208091228</t>
  </si>
  <si>
    <t>张桂林</t>
  </si>
  <si>
    <t>432902197410111228</t>
  </si>
  <si>
    <t>柏 兴 盛</t>
  </si>
  <si>
    <t>主房157.73</t>
  </si>
  <si>
    <t>柏兴盛</t>
  </si>
  <si>
    <t>432902195203201221</t>
  </si>
  <si>
    <t>杨小女</t>
  </si>
  <si>
    <t>杨华军</t>
  </si>
  <si>
    <t>432902197307201217</t>
  </si>
  <si>
    <t>张满玉</t>
  </si>
  <si>
    <t>432902197011051221</t>
  </si>
  <si>
    <t>杨 海 军</t>
  </si>
  <si>
    <t>杨智红</t>
  </si>
  <si>
    <t>431103199309131241</t>
  </si>
  <si>
    <t>周波文</t>
  </si>
  <si>
    <t>43110319901003691X</t>
  </si>
  <si>
    <t>2016.09.02婚迁享受集体经济分配</t>
  </si>
  <si>
    <t>杨海军</t>
  </si>
  <si>
    <t>夫</t>
  </si>
  <si>
    <t>432902197010181219</t>
  </si>
  <si>
    <t>杨 华 军</t>
  </si>
  <si>
    <t>唐淑芳</t>
  </si>
  <si>
    <t>432902196812201221</t>
  </si>
  <si>
    <t>主房
101.36</t>
  </si>
  <si>
    <t>杨航</t>
  </si>
  <si>
    <t>次子</t>
  </si>
  <si>
    <t>431103199505201235</t>
  </si>
  <si>
    <t>杨帆</t>
  </si>
  <si>
    <t>长子</t>
  </si>
  <si>
    <t>431103199207091234</t>
  </si>
  <si>
    <t>杨三军</t>
  </si>
  <si>
    <t>432902197511281218</t>
  </si>
  <si>
    <t>杨艳红</t>
  </si>
  <si>
    <t>432902197802101221</t>
  </si>
  <si>
    <t>杨雪晴</t>
  </si>
  <si>
    <t>431103200212132745</t>
  </si>
  <si>
    <t>杨 君 金</t>
  </si>
  <si>
    <t>主房542.02</t>
  </si>
  <si>
    <t>杨君金</t>
  </si>
  <si>
    <t>432902196701051216</t>
  </si>
  <si>
    <t>刘贵云</t>
  </si>
  <si>
    <t>432902196504191228</t>
  </si>
  <si>
    <t>杨铮</t>
  </si>
  <si>
    <t>431103200207131211</t>
  </si>
  <si>
    <t>杨婕</t>
  </si>
  <si>
    <t>43110320000616122X</t>
  </si>
  <si>
    <t>杨 明 明</t>
  </si>
  <si>
    <t>主房308.43</t>
  </si>
  <si>
    <t>唐豆玉</t>
  </si>
  <si>
    <t>户主（祖母）</t>
  </si>
  <si>
    <t>432902192908231224</t>
  </si>
  <si>
    <t>杨明明</t>
  </si>
  <si>
    <t>431103198706221211</t>
  </si>
  <si>
    <t>曹玲</t>
  </si>
  <si>
    <t>43110319910822242X</t>
  </si>
  <si>
    <t>冷水滩上岭桥</t>
  </si>
  <si>
    <t xml:space="preserve">2012.04.26婚迁
</t>
  </si>
  <si>
    <t>杨鹏宸</t>
  </si>
  <si>
    <t>431103201401090032</t>
  </si>
  <si>
    <t>杨子欣</t>
  </si>
  <si>
    <t>431103201703160024</t>
  </si>
  <si>
    <t>杨用焱</t>
  </si>
  <si>
    <t>432902196207181218</t>
  </si>
  <si>
    <t>周珍华</t>
  </si>
  <si>
    <t>432902196402071225</t>
  </si>
  <si>
    <t>杨 明 辉</t>
  </si>
  <si>
    <t>主房   96</t>
  </si>
  <si>
    <t>杨君林</t>
  </si>
  <si>
    <t>432902195207011214</t>
  </si>
  <si>
    <t>杨明辉</t>
  </si>
  <si>
    <t>432902198001041219</t>
  </si>
  <si>
    <t>刘亚</t>
  </si>
  <si>
    <t>372923198308230503</t>
  </si>
  <si>
    <t>山东定陶</t>
  </si>
  <si>
    <t>2008.07.22婚迁</t>
  </si>
  <si>
    <t>杨若凡</t>
  </si>
  <si>
    <t>431103200609020151</t>
  </si>
  <si>
    <t>杨 君 日</t>
  </si>
  <si>
    <t>主房447.37</t>
  </si>
  <si>
    <t>杨君日</t>
  </si>
  <si>
    <t>432902196804111234</t>
  </si>
  <si>
    <t>唐彩玉</t>
  </si>
  <si>
    <t>432902196807285424</t>
  </si>
  <si>
    <t>杨路林</t>
  </si>
  <si>
    <t>431103199504061226</t>
  </si>
  <si>
    <t>杨露云</t>
  </si>
  <si>
    <t>431103200006101227</t>
  </si>
  <si>
    <t>杨 明 军</t>
  </si>
  <si>
    <t>主房485.74</t>
  </si>
  <si>
    <t>杨明军</t>
  </si>
  <si>
    <t>432902197404151215</t>
  </si>
  <si>
    <t>张春英</t>
  </si>
  <si>
    <t>432902197411191282</t>
  </si>
  <si>
    <t>双牌</t>
  </si>
  <si>
    <t>2016.02.19夫妻投靠</t>
  </si>
  <si>
    <t>杨文浩</t>
  </si>
  <si>
    <t>431103200008101212</t>
  </si>
  <si>
    <t>唐海燕</t>
  </si>
  <si>
    <t>前妻</t>
  </si>
  <si>
    <t>432901197510294707</t>
  </si>
  <si>
    <t>甄 九 云</t>
  </si>
  <si>
    <t>主房387.83</t>
  </si>
  <si>
    <t>甄九云</t>
  </si>
  <si>
    <t>43290219470913122X</t>
  </si>
  <si>
    <t>李建国</t>
  </si>
  <si>
    <t>432902197906041219</t>
  </si>
  <si>
    <t>李 建 国</t>
  </si>
  <si>
    <t>欧小平</t>
  </si>
  <si>
    <t>432922197912145845</t>
  </si>
  <si>
    <t>李佳诚</t>
  </si>
  <si>
    <t>431103201409060014</t>
  </si>
  <si>
    <t>李佳怡</t>
  </si>
  <si>
    <t>431103200305141229</t>
  </si>
  <si>
    <t>李 吉 国</t>
  </si>
  <si>
    <t>主房337.2</t>
  </si>
  <si>
    <t>李吉国</t>
  </si>
  <si>
    <t>432902197701291214</t>
  </si>
  <si>
    <t>彭晖艳</t>
  </si>
  <si>
    <t>432901197712094287</t>
  </si>
  <si>
    <t>李佳豪</t>
  </si>
  <si>
    <t>431103200406071215</t>
  </si>
  <si>
    <t>李佳萌</t>
  </si>
  <si>
    <t>431103201008290126</t>
  </si>
  <si>
    <t>杨 君 荣</t>
  </si>
  <si>
    <t>主房517.78</t>
  </si>
  <si>
    <t>杨君荣</t>
  </si>
  <si>
    <t>432902197111011219</t>
  </si>
  <si>
    <t>李小佐</t>
  </si>
  <si>
    <t>430521197206104261</t>
  </si>
  <si>
    <t>邵阳邵东</t>
  </si>
  <si>
    <t>杨凯祎</t>
  </si>
  <si>
    <t>431103200207051211</t>
  </si>
  <si>
    <t>杨泥</t>
  </si>
  <si>
    <t>431103199501181222</t>
  </si>
  <si>
    <t>杨 君 光</t>
  </si>
  <si>
    <t>主房513.89</t>
  </si>
  <si>
    <t>杨君光</t>
  </si>
  <si>
    <t>432902196704221217</t>
  </si>
  <si>
    <t>吴小金</t>
  </si>
  <si>
    <t>432902196809221221</t>
  </si>
  <si>
    <t>杨凯来</t>
  </si>
  <si>
    <t>431103199405031216</t>
  </si>
  <si>
    <t>杨裴艳</t>
  </si>
  <si>
    <t>431103199207231225</t>
  </si>
  <si>
    <t>杨 君 高</t>
  </si>
  <si>
    <t>主房418.36</t>
  </si>
  <si>
    <t>杨君高</t>
  </si>
  <si>
    <t>432902196506161217</t>
  </si>
  <si>
    <t>张彩云</t>
  </si>
  <si>
    <t>432902196711021221</t>
  </si>
  <si>
    <t>杨用朝</t>
  </si>
  <si>
    <t>431103199101301213</t>
  </si>
  <si>
    <t>杨炎炎</t>
  </si>
  <si>
    <t>431103198808251227</t>
  </si>
  <si>
    <t>谭翠凤</t>
  </si>
  <si>
    <t>432902194201291222</t>
  </si>
  <si>
    <t>杨 怀 远</t>
  </si>
  <si>
    <t>杨怀远</t>
  </si>
  <si>
    <t>432902198208271214</t>
  </si>
  <si>
    <t>蒋桂平</t>
  </si>
  <si>
    <t>431122198807263823</t>
  </si>
  <si>
    <t>2010.06.26夫妻投靠</t>
  </si>
  <si>
    <t>杨楚涵</t>
  </si>
  <si>
    <t>431103201011110106</t>
  </si>
  <si>
    <t>杨家苑</t>
  </si>
  <si>
    <t>431103201501280124</t>
  </si>
  <si>
    <t>杨 帅 帅</t>
  </si>
  <si>
    <t>主房76.63</t>
  </si>
  <si>
    <t>杨帅帅</t>
  </si>
  <si>
    <t>431103199108061216</t>
  </si>
  <si>
    <t>黄琼</t>
  </si>
  <si>
    <t>43112219900403006X</t>
  </si>
  <si>
    <t>2015.04.20夫妻投靠</t>
  </si>
  <si>
    <t>主房71.92</t>
  </si>
  <si>
    <t>杨雨菡</t>
  </si>
  <si>
    <t>431103201504110024</t>
  </si>
  <si>
    <t>杨子萱</t>
  </si>
  <si>
    <t>次女</t>
  </si>
  <si>
    <t>431103201804110122</t>
  </si>
  <si>
    <t>蒋爱云</t>
  </si>
  <si>
    <t>主房350.01</t>
  </si>
  <si>
    <t>432902196209101269</t>
  </si>
  <si>
    <t>杨 林 荣</t>
  </si>
  <si>
    <t>主房185.01</t>
  </si>
  <si>
    <t>杨林荣</t>
  </si>
  <si>
    <t>432902196410091218</t>
  </si>
  <si>
    <t>杨秋元</t>
  </si>
  <si>
    <t>431103198608111211</t>
  </si>
  <si>
    <t>唐鲜</t>
  </si>
  <si>
    <t>431102198911063906</t>
  </si>
  <si>
    <t>2016.06.20夫妻投靠</t>
  </si>
  <si>
    <t>杨舒博</t>
  </si>
  <si>
    <t>431103201701030031</t>
  </si>
  <si>
    <t>杨 君 飞</t>
  </si>
  <si>
    <t>主房119.78</t>
  </si>
  <si>
    <t>杨君飞</t>
  </si>
  <si>
    <t>432902193607191219</t>
  </si>
  <si>
    <t>彭东玉</t>
  </si>
  <si>
    <t>432902194612091225</t>
  </si>
  <si>
    <t>举报电话：0746-8219271</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</si>
</sst>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4">
    <font>
      <sz val="11"/>
      <color theme="1"/>
      <name val="宋体"/>
      <charset val="134"/>
      <scheme val="minor"/>
    </font>
    <font>
      <sz val="10"/>
      <color theme="1"/>
      <name val="黑体"/>
      <charset val="134"/>
    </font>
    <font>
      <sz val="10"/>
      <color theme="1"/>
      <name val="仿宋"/>
      <charset val="134"/>
    </font>
    <font>
      <sz val="18"/>
      <color theme="1"/>
      <name val="黑体"/>
      <charset val="134"/>
    </font>
    <font>
      <b/>
      <sz val="28"/>
      <color theme="1"/>
      <name val="宋体"/>
      <charset val="134"/>
      <scheme val="minor"/>
    </font>
    <font>
      <sz val="11"/>
      <color theme="1"/>
      <name val="宋体"/>
      <charset val="0"/>
      <scheme val="minor"/>
    </font>
    <font>
      <b/>
      <sz val="11"/>
      <color rgb="FF3F3F3F"/>
      <name val="宋体"/>
      <charset val="0"/>
      <scheme val="minor"/>
    </font>
    <font>
      <sz val="11"/>
      <color theme="0"/>
      <name val="宋体"/>
      <charset val="0"/>
      <scheme val="minor"/>
    </font>
    <font>
      <sz val="11"/>
      <color rgb="FF9C0006"/>
      <name val="宋体"/>
      <charset val="0"/>
      <scheme val="minor"/>
    </font>
    <font>
      <b/>
      <sz val="15"/>
      <color theme="3"/>
      <name val="宋体"/>
      <charset val="134"/>
      <scheme val="minor"/>
    </font>
    <font>
      <sz val="11"/>
      <color rgb="FF9C6500"/>
      <name val="宋体"/>
      <charset val="0"/>
      <scheme val="minor"/>
    </font>
    <font>
      <sz val="11"/>
      <color rgb="FFFA7D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7"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9"/>
        <bgColor indexed="64"/>
      </patternFill>
    </fill>
    <fill>
      <patternFill patternType="solid">
        <fgColor theme="5"/>
        <bgColor indexed="64"/>
      </patternFill>
    </fill>
    <fill>
      <patternFill patternType="solid">
        <fgColor rgb="FFFFC7CE"/>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rgb="FFFFFFCC"/>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FFEB9C"/>
        <bgColor indexed="64"/>
      </patternFill>
    </fill>
    <fill>
      <patternFill patternType="solid">
        <fgColor theme="8"/>
        <bgColor indexed="64"/>
      </patternFill>
    </fill>
    <fill>
      <patternFill patternType="solid">
        <fgColor theme="8"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theme="4"/>
        <bgColor indexed="64"/>
      </patternFill>
    </fill>
    <fill>
      <patternFill patternType="solid">
        <fgColor theme="9"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5" tint="0.399975585192419"/>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0" borderId="0" applyNumberFormat="0" applyBorder="0" applyAlignment="0" applyProtection="0">
      <alignment vertical="center"/>
    </xf>
    <xf numFmtId="0" fontId="15" fillId="21"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2" borderId="0" applyNumberFormat="0" applyBorder="0" applyAlignment="0" applyProtection="0">
      <alignment vertical="center"/>
    </xf>
    <xf numFmtId="0" fontId="8" fillId="7" borderId="0" applyNumberFormat="0" applyBorder="0" applyAlignment="0" applyProtection="0">
      <alignment vertical="center"/>
    </xf>
    <xf numFmtId="43" fontId="0" fillId="0" borderId="0" applyFont="0" applyFill="0" applyBorder="0" applyAlignment="0" applyProtection="0">
      <alignment vertical="center"/>
    </xf>
    <xf numFmtId="0" fontId="7" fillId="25"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1" borderId="16" applyNumberFormat="0" applyFont="0" applyAlignment="0" applyProtection="0">
      <alignment vertical="center"/>
    </xf>
    <xf numFmtId="0" fontId="7" fillId="32" borderId="0" applyNumberFormat="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9" fillId="0" borderId="15" applyNumberFormat="0" applyFill="0" applyAlignment="0" applyProtection="0">
      <alignment vertical="center"/>
    </xf>
    <xf numFmtId="0" fontId="13" fillId="0" borderId="15" applyNumberFormat="0" applyFill="0" applyAlignment="0" applyProtection="0">
      <alignment vertical="center"/>
    </xf>
    <xf numFmtId="0" fontId="7" fillId="31" borderId="0" applyNumberFormat="0" applyBorder="0" applyAlignment="0" applyProtection="0">
      <alignment vertical="center"/>
    </xf>
    <xf numFmtId="0" fontId="17" fillId="0" borderId="21" applyNumberFormat="0" applyFill="0" applyAlignment="0" applyProtection="0">
      <alignment vertical="center"/>
    </xf>
    <xf numFmtId="0" fontId="7" fillId="4" borderId="0" applyNumberFormat="0" applyBorder="0" applyAlignment="0" applyProtection="0">
      <alignment vertical="center"/>
    </xf>
    <xf numFmtId="0" fontId="6" fillId="3" borderId="14" applyNumberFormat="0" applyAlignment="0" applyProtection="0">
      <alignment vertical="center"/>
    </xf>
    <xf numFmtId="0" fontId="23" fillId="3" borderId="19" applyNumberFormat="0" applyAlignment="0" applyProtection="0">
      <alignment vertical="center"/>
    </xf>
    <xf numFmtId="0" fontId="12" fillId="19" borderId="18" applyNumberFormat="0" applyAlignment="0" applyProtection="0">
      <alignment vertical="center"/>
    </xf>
    <xf numFmtId="0" fontId="5" fillId="29" borderId="0" applyNumberFormat="0" applyBorder="0" applyAlignment="0" applyProtection="0">
      <alignment vertical="center"/>
    </xf>
    <xf numFmtId="0" fontId="7" fillId="6" borderId="0" applyNumberFormat="0" applyBorder="0" applyAlignment="0" applyProtection="0">
      <alignment vertical="center"/>
    </xf>
    <xf numFmtId="0" fontId="11" fillId="0" borderId="17" applyNumberFormat="0" applyFill="0" applyAlignment="0" applyProtection="0">
      <alignment vertical="center"/>
    </xf>
    <xf numFmtId="0" fontId="19" fillId="0" borderId="20" applyNumberFormat="0" applyFill="0" applyAlignment="0" applyProtection="0">
      <alignment vertical="center"/>
    </xf>
    <xf numFmtId="0" fontId="22" fillId="30" borderId="0" applyNumberFormat="0" applyBorder="0" applyAlignment="0" applyProtection="0">
      <alignment vertical="center"/>
    </xf>
    <xf numFmtId="0" fontId="10" fillId="16" borderId="0" applyNumberFormat="0" applyBorder="0" applyAlignment="0" applyProtection="0">
      <alignment vertical="center"/>
    </xf>
    <xf numFmtId="0" fontId="5" fillId="18" borderId="0" applyNumberFormat="0" applyBorder="0" applyAlignment="0" applyProtection="0">
      <alignment vertical="center"/>
    </xf>
    <xf numFmtId="0" fontId="7" fillId="28" borderId="0" applyNumberFormat="0" applyBorder="0" applyAlignment="0" applyProtection="0">
      <alignment vertical="center"/>
    </xf>
    <xf numFmtId="0" fontId="5" fillId="24" borderId="0" applyNumberFormat="0" applyBorder="0" applyAlignment="0" applyProtection="0">
      <alignment vertical="center"/>
    </xf>
    <xf numFmtId="0" fontId="5" fillId="10" borderId="0" applyNumberFormat="0" applyBorder="0" applyAlignment="0" applyProtection="0">
      <alignment vertical="center"/>
    </xf>
    <xf numFmtId="0" fontId="5" fillId="23" borderId="0" applyNumberFormat="0" applyBorder="0" applyAlignment="0" applyProtection="0">
      <alignment vertical="center"/>
    </xf>
    <xf numFmtId="0" fontId="5" fillId="15" borderId="0" applyNumberFormat="0" applyBorder="0" applyAlignment="0" applyProtection="0">
      <alignment vertical="center"/>
    </xf>
    <xf numFmtId="0" fontId="7" fillId="9" borderId="0" applyNumberFormat="0" applyBorder="0" applyAlignment="0" applyProtection="0">
      <alignment vertical="center"/>
    </xf>
    <xf numFmtId="0" fontId="7" fillId="27" borderId="0" applyNumberFormat="0" applyBorder="0" applyAlignment="0" applyProtection="0">
      <alignment vertical="center"/>
    </xf>
    <xf numFmtId="0" fontId="5" fillId="14" borderId="0" applyNumberFormat="0" applyBorder="0" applyAlignment="0" applyProtection="0">
      <alignment vertical="center"/>
    </xf>
    <xf numFmtId="0" fontId="5" fillId="2" borderId="0" applyNumberFormat="0" applyBorder="0" applyAlignment="0" applyProtection="0">
      <alignment vertical="center"/>
    </xf>
    <xf numFmtId="0" fontId="7" fillId="17" borderId="0" applyNumberFormat="0" applyBorder="0" applyAlignment="0" applyProtection="0">
      <alignment vertical="center"/>
    </xf>
    <xf numFmtId="0" fontId="5" fillId="13" borderId="0" applyNumberFormat="0" applyBorder="0" applyAlignment="0" applyProtection="0">
      <alignment vertical="center"/>
    </xf>
    <xf numFmtId="0" fontId="7" fillId="26" borderId="0" applyNumberFormat="0" applyBorder="0" applyAlignment="0" applyProtection="0">
      <alignment vertical="center"/>
    </xf>
    <xf numFmtId="0" fontId="7" fillId="5" borderId="0" applyNumberFormat="0" applyBorder="0" applyAlignment="0" applyProtection="0">
      <alignment vertical="center"/>
    </xf>
    <xf numFmtId="0" fontId="5" fillId="22" borderId="0" applyNumberFormat="0" applyBorder="0" applyAlignment="0" applyProtection="0">
      <alignment vertical="center"/>
    </xf>
    <xf numFmtId="0" fontId="7" fillId="8" borderId="0" applyNumberFormat="0" applyBorder="0" applyAlignment="0" applyProtection="0">
      <alignment vertical="center"/>
    </xf>
  </cellStyleXfs>
  <cellXfs count="33">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0" xfId="0" applyFont="1">
      <alignment vertical="center"/>
    </xf>
    <xf numFmtId="0" fontId="0" fillId="0" borderId="0" xfId="0" applyAlignment="1">
      <alignment horizontal="center" vertical="center"/>
    </xf>
    <xf numFmtId="0" fontId="3" fillId="0" borderId="0" xfId="0" applyFont="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vertical="center" wrapText="1"/>
    </xf>
    <xf numFmtId="0" fontId="2" fillId="0" borderId="8"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1" fillId="0" borderId="1" xfId="0" applyFont="1" applyBorder="1" applyAlignment="1">
      <alignment horizontal="center" vertical="center" wrapText="1"/>
    </xf>
    <xf numFmtId="0" fontId="2" fillId="0" borderId="9"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3" xfId="0" applyFont="1" applyBorder="1" applyAlignment="1">
      <alignment horizontal="center" vertical="center"/>
    </xf>
    <xf numFmtId="0" fontId="4" fillId="0" borderId="0" xfId="0" applyFont="1" applyAlignment="1">
      <alignment horizontal="center" vertical="center"/>
    </xf>
    <xf numFmtId="0" fontId="2" fillId="0" borderId="7" xfId="0" applyFont="1" applyBorder="1" applyAlignment="1" quotePrefix="1">
      <alignment horizontal="center" vertical="center"/>
    </xf>
    <xf numFmtId="0" fontId="2" fillId="0" borderId="2" xfId="0" applyFont="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09"/>
  <sheetViews>
    <sheetView tabSelected="1" topLeftCell="A193" workbookViewId="0">
      <selection activeCell="S200" sqref="S200"/>
    </sheetView>
  </sheetViews>
  <sheetFormatPr defaultColWidth="9" defaultRowHeight="13.5"/>
  <cols>
    <col min="1" max="1" width="4.75" customWidth="1"/>
    <col min="2" max="2" width="4.875" customWidth="1"/>
    <col min="3" max="3" width="8.375" customWidth="1"/>
    <col min="4" max="4" width="4.5" customWidth="1"/>
    <col min="5" max="5" width="4.375" customWidth="1"/>
    <col min="6" max="6" width="9.75" customWidth="1"/>
    <col min="7" max="7" width="9" customWidth="1"/>
    <col min="8" max="8" width="17.875" hidden="1" customWidth="1"/>
    <col min="9" max="9" width="17.75" customWidth="1"/>
    <col min="10" max="10" width="7.875" customWidth="1"/>
    <col min="11" max="11" width="11.125" customWidth="1"/>
    <col min="12" max="12" width="4.75" customWidth="1"/>
    <col min="13" max="13" width="18.875" customWidth="1"/>
    <col min="14" max="14" width="7.25" customWidth="1"/>
    <col min="15" max="15" width="8.875" style="4" customWidth="1"/>
    <col min="16" max="16" width="11.25" customWidth="1"/>
  </cols>
  <sheetData>
    <row r="1" ht="22.5" spans="1:16">
      <c r="A1" s="5" t="s">
        <v>0</v>
      </c>
      <c r="B1" s="5"/>
      <c r="C1" s="5"/>
      <c r="D1" s="5"/>
      <c r="E1" s="5"/>
      <c r="F1" s="5"/>
      <c r="G1" s="5"/>
      <c r="H1" s="5"/>
      <c r="I1" s="5"/>
      <c r="J1" s="5"/>
      <c r="K1" s="5"/>
      <c r="L1" s="5"/>
      <c r="M1" s="5"/>
      <c r="N1" s="5"/>
      <c r="O1" s="5"/>
      <c r="P1" s="5"/>
    </row>
    <row r="2" s="1" customFormat="1" ht="25.5" customHeight="1" spans="1:16">
      <c r="A2" s="6" t="s">
        <v>1</v>
      </c>
      <c r="B2" s="6"/>
      <c r="C2" s="6"/>
      <c r="D2" s="6"/>
      <c r="E2" s="6"/>
      <c r="F2" s="6"/>
      <c r="G2" s="6"/>
      <c r="H2" s="6"/>
      <c r="I2" s="6"/>
      <c r="J2" s="6"/>
      <c r="K2" s="6"/>
      <c r="L2" s="6"/>
      <c r="M2" s="6"/>
      <c r="N2" s="6"/>
      <c r="O2" s="20"/>
      <c r="P2" s="6"/>
    </row>
    <row r="3" s="2" customFormat="1" ht="34" customHeight="1" spans="1:16">
      <c r="A3" s="7" t="s">
        <v>2</v>
      </c>
      <c r="B3" s="7" t="s">
        <v>3</v>
      </c>
      <c r="C3" s="8" t="s">
        <v>4</v>
      </c>
      <c r="D3" s="9"/>
      <c r="E3" s="8" t="s">
        <v>5</v>
      </c>
      <c r="F3" s="10"/>
      <c r="G3" s="10"/>
      <c r="H3" s="10"/>
      <c r="I3" s="10"/>
      <c r="J3" s="10"/>
      <c r="K3" s="9"/>
      <c r="L3" s="7" t="s">
        <v>6</v>
      </c>
      <c r="M3" s="7" t="s">
        <v>7</v>
      </c>
      <c r="N3" s="7" t="s">
        <v>8</v>
      </c>
      <c r="O3" s="7" t="s">
        <v>9</v>
      </c>
      <c r="P3" s="7" t="s">
        <v>10</v>
      </c>
    </row>
    <row r="4" s="2" customFormat="1" ht="46" customHeight="1" spans="1:16">
      <c r="A4" s="11"/>
      <c r="B4" s="11"/>
      <c r="C4" s="7" t="s">
        <v>11</v>
      </c>
      <c r="D4" s="7" t="s">
        <v>12</v>
      </c>
      <c r="E4" s="7" t="s">
        <v>13</v>
      </c>
      <c r="F4" s="7" t="s">
        <v>14</v>
      </c>
      <c r="G4" s="7" t="s">
        <v>15</v>
      </c>
      <c r="H4" s="7" t="s">
        <v>16</v>
      </c>
      <c r="I4" s="7" t="s">
        <v>16</v>
      </c>
      <c r="J4" s="7" t="s">
        <v>17</v>
      </c>
      <c r="K4" s="7" t="s">
        <v>18</v>
      </c>
      <c r="L4" s="11"/>
      <c r="M4" s="11"/>
      <c r="N4" s="11"/>
      <c r="O4" s="11"/>
      <c r="P4" s="11"/>
    </row>
    <row r="5" s="3" customFormat="1" ht="24.95" customHeight="1" spans="1:16">
      <c r="A5" s="12">
        <v>1</v>
      </c>
      <c r="B5" s="13" t="s">
        <v>19</v>
      </c>
      <c r="C5" s="13" t="s">
        <v>20</v>
      </c>
      <c r="D5" s="12" t="s">
        <v>21</v>
      </c>
      <c r="E5" s="12">
        <v>1</v>
      </c>
      <c r="F5" s="14" t="s">
        <v>22</v>
      </c>
      <c r="G5" s="14" t="s">
        <v>23</v>
      </c>
      <c r="H5" s="33" t="s">
        <v>24</v>
      </c>
      <c r="I5" s="14" t="str">
        <f>REPLACE(H19,7,6,"******")</f>
        <v>432902******271619</v>
      </c>
      <c r="J5" s="14" t="s">
        <v>25</v>
      </c>
      <c r="K5" s="14"/>
      <c r="L5" s="14" t="s">
        <v>26</v>
      </c>
      <c r="M5" s="18" t="s">
        <v>27</v>
      </c>
      <c r="N5" s="14" t="s">
        <v>28</v>
      </c>
      <c r="O5" s="14" t="s">
        <v>29</v>
      </c>
      <c r="P5" s="14"/>
    </row>
    <row r="6" s="3" customFormat="1" ht="24.95" customHeight="1" spans="1:16">
      <c r="A6" s="15"/>
      <c r="B6" s="16"/>
      <c r="C6" s="15"/>
      <c r="D6" s="15"/>
      <c r="E6" s="17"/>
      <c r="F6" s="14" t="s">
        <v>30</v>
      </c>
      <c r="G6" s="14" t="s">
        <v>31</v>
      </c>
      <c r="H6" s="33" t="s">
        <v>32</v>
      </c>
      <c r="I6" s="14" t="str">
        <f>REPLACE(H6,7,6,"******")</f>
        <v>432902******291628</v>
      </c>
      <c r="J6" s="14" t="s">
        <v>25</v>
      </c>
      <c r="K6" s="14"/>
      <c r="L6" s="14" t="s">
        <v>26</v>
      </c>
      <c r="M6" s="18" t="s">
        <v>27</v>
      </c>
      <c r="N6" s="14" t="s">
        <v>28</v>
      </c>
      <c r="O6" s="14" t="s">
        <v>29</v>
      </c>
      <c r="P6" s="14"/>
    </row>
    <row r="7" s="3" customFormat="1" ht="24.95" customHeight="1" spans="1:16">
      <c r="A7" s="15"/>
      <c r="B7" s="16"/>
      <c r="C7" s="17"/>
      <c r="D7" s="15"/>
      <c r="E7" s="12">
        <v>2</v>
      </c>
      <c r="F7" s="14" t="s">
        <v>33</v>
      </c>
      <c r="G7" s="14" t="s">
        <v>34</v>
      </c>
      <c r="H7" s="33" t="s">
        <v>35</v>
      </c>
      <c r="I7" s="14" t="str">
        <f>REPLACE(H7,7,6,"******")</f>
        <v>432902******261614</v>
      </c>
      <c r="J7" s="14" t="s">
        <v>25</v>
      </c>
      <c r="K7" s="14"/>
      <c r="L7" s="14" t="s">
        <v>26</v>
      </c>
      <c r="M7" s="18" t="s">
        <v>27</v>
      </c>
      <c r="N7" s="14" t="s">
        <v>28</v>
      </c>
      <c r="O7" s="14" t="s">
        <v>29</v>
      </c>
      <c r="P7" s="14"/>
    </row>
    <row r="8" s="3" customFormat="1" ht="32" customHeight="1" spans="1:16">
      <c r="A8" s="15"/>
      <c r="B8" s="16"/>
      <c r="C8" s="13" t="s">
        <v>36</v>
      </c>
      <c r="D8" s="15"/>
      <c r="E8" s="15"/>
      <c r="F8" s="14" t="s">
        <v>37</v>
      </c>
      <c r="G8" s="14" t="s">
        <v>38</v>
      </c>
      <c r="H8" s="33" t="s">
        <v>39</v>
      </c>
      <c r="I8" s="14" t="str">
        <f>REPLACE(H8,7,6,"******")</f>
        <v>370302******153320</v>
      </c>
      <c r="J8" s="14" t="s">
        <v>40</v>
      </c>
      <c r="K8" s="18" t="s">
        <v>41</v>
      </c>
      <c r="L8" s="14" t="s">
        <v>26</v>
      </c>
      <c r="M8" s="18" t="s">
        <v>27</v>
      </c>
      <c r="N8" s="14" t="s">
        <v>28</v>
      </c>
      <c r="O8" s="14" t="s">
        <v>29</v>
      </c>
      <c r="P8" s="14"/>
    </row>
    <row r="9" s="3" customFormat="1" ht="24.95" customHeight="1" spans="1:16">
      <c r="A9" s="15"/>
      <c r="B9" s="16"/>
      <c r="C9" s="15"/>
      <c r="D9" s="15"/>
      <c r="E9" s="17"/>
      <c r="F9" s="14" t="s">
        <v>42</v>
      </c>
      <c r="G9" s="18" t="s">
        <v>43</v>
      </c>
      <c r="H9" s="14" t="s">
        <v>44</v>
      </c>
      <c r="I9" s="14" t="str">
        <f>REPLACE(H9,7,6,"******")</f>
        <v>431103******10003X</v>
      </c>
      <c r="J9" s="14" t="s">
        <v>25</v>
      </c>
      <c r="K9" s="14"/>
      <c r="L9" s="14" t="s">
        <v>26</v>
      </c>
      <c r="M9" s="18" t="s">
        <v>27</v>
      </c>
      <c r="N9" s="14" t="s">
        <v>28</v>
      </c>
      <c r="O9" s="14" t="s">
        <v>29</v>
      </c>
      <c r="P9" s="14"/>
    </row>
    <row r="10" s="3" customFormat="1" ht="24.95" customHeight="1" spans="1:16">
      <c r="A10" s="15"/>
      <c r="B10" s="16"/>
      <c r="C10" s="17"/>
      <c r="D10" s="17"/>
      <c r="E10" s="12">
        <v>3</v>
      </c>
      <c r="F10" s="14" t="s">
        <v>45</v>
      </c>
      <c r="G10" s="14" t="s">
        <v>46</v>
      </c>
      <c r="H10" s="33" t="s">
        <v>47</v>
      </c>
      <c r="I10" s="14" t="str">
        <f>REPLACE(H10,7,6,"******")</f>
        <v>431103******021623</v>
      </c>
      <c r="J10" s="14" t="s">
        <v>25</v>
      </c>
      <c r="K10" s="14"/>
      <c r="L10" s="14" t="s">
        <v>26</v>
      </c>
      <c r="M10" s="18" t="s">
        <v>27</v>
      </c>
      <c r="N10" s="14" t="s">
        <v>28</v>
      </c>
      <c r="O10" s="14" t="s">
        <v>29</v>
      </c>
      <c r="P10" s="14"/>
    </row>
    <row r="11" s="3" customFormat="1" ht="24.95" customHeight="1" spans="1:16">
      <c r="A11" s="17"/>
      <c r="B11" s="19"/>
      <c r="C11" s="17"/>
      <c r="D11" s="17"/>
      <c r="E11" s="14">
        <v>4</v>
      </c>
      <c r="F11" s="14" t="s">
        <v>48</v>
      </c>
      <c r="G11" s="14" t="s">
        <v>49</v>
      </c>
      <c r="H11" s="33" t="s">
        <v>50</v>
      </c>
      <c r="I11" s="14" t="str">
        <f>REPLACE(H11,7,6,"******")</f>
        <v>432902******251624</v>
      </c>
      <c r="J11" s="14" t="s">
        <v>25</v>
      </c>
      <c r="K11" s="14"/>
      <c r="L11" s="14" t="s">
        <v>26</v>
      </c>
      <c r="M11" s="18" t="s">
        <v>27</v>
      </c>
      <c r="N11" s="14" t="s">
        <v>28</v>
      </c>
      <c r="O11" s="14" t="s">
        <v>29</v>
      </c>
      <c r="P11" s="14"/>
    </row>
    <row r="12" s="3" customFormat="1" ht="24.95" customHeight="1" spans="1:16">
      <c r="A12" s="12">
        <v>2</v>
      </c>
      <c r="B12" s="13" t="s">
        <v>51</v>
      </c>
      <c r="C12" s="13" t="s">
        <v>52</v>
      </c>
      <c r="D12" s="12" t="s">
        <v>21</v>
      </c>
      <c r="E12" s="12"/>
      <c r="F12" s="14" t="s">
        <v>53</v>
      </c>
      <c r="G12" s="14" t="s">
        <v>23</v>
      </c>
      <c r="H12" s="33" t="s">
        <v>54</v>
      </c>
      <c r="I12" s="14" t="str">
        <f>REPLACE(H12,7,6,"******")</f>
        <v>432902******081212</v>
      </c>
      <c r="J12" s="14" t="s">
        <v>25</v>
      </c>
      <c r="K12" s="14"/>
      <c r="L12" s="14" t="s">
        <v>26</v>
      </c>
      <c r="M12" s="18" t="s">
        <v>27</v>
      </c>
      <c r="N12" s="14" t="s">
        <v>28</v>
      </c>
      <c r="O12" s="14" t="s">
        <v>29</v>
      </c>
      <c r="P12" s="14"/>
    </row>
    <row r="13" s="3" customFormat="1" ht="24.95" customHeight="1" spans="1:16">
      <c r="A13" s="15"/>
      <c r="B13" s="16"/>
      <c r="C13" s="15"/>
      <c r="D13" s="15"/>
      <c r="E13" s="15"/>
      <c r="F13" s="14" t="s">
        <v>55</v>
      </c>
      <c r="G13" s="14" t="s">
        <v>31</v>
      </c>
      <c r="H13" s="33" t="s">
        <v>56</v>
      </c>
      <c r="I13" s="14" t="str">
        <f>REPLACE(H13,7,6,"******")</f>
        <v>432902******141628</v>
      </c>
      <c r="J13" s="14" t="s">
        <v>25</v>
      </c>
      <c r="K13" s="14"/>
      <c r="L13" s="14" t="s">
        <v>26</v>
      </c>
      <c r="M13" s="18" t="s">
        <v>27</v>
      </c>
      <c r="N13" s="14" t="s">
        <v>28</v>
      </c>
      <c r="O13" s="14" t="s">
        <v>29</v>
      </c>
      <c r="P13" s="14"/>
    </row>
    <row r="14" s="3" customFormat="1" ht="24.95" customHeight="1" spans="1:16">
      <c r="A14" s="17"/>
      <c r="B14" s="19"/>
      <c r="C14" s="17"/>
      <c r="D14" s="17"/>
      <c r="E14" s="17"/>
      <c r="F14" s="14" t="s">
        <v>57</v>
      </c>
      <c r="G14" s="14" t="s">
        <v>58</v>
      </c>
      <c r="H14" s="33" t="s">
        <v>59</v>
      </c>
      <c r="I14" s="14" t="str">
        <f>REPLACE(H14,7,6,"******")</f>
        <v>432902******131294</v>
      </c>
      <c r="J14" s="14" t="s">
        <v>25</v>
      </c>
      <c r="K14" s="14"/>
      <c r="L14" s="14" t="s">
        <v>26</v>
      </c>
      <c r="M14" s="18" t="s">
        <v>27</v>
      </c>
      <c r="N14" s="14" t="s">
        <v>28</v>
      </c>
      <c r="O14" s="14" t="s">
        <v>29</v>
      </c>
      <c r="P14" s="14"/>
    </row>
    <row r="15" s="3" customFormat="1" ht="24.95" customHeight="1" spans="1:16">
      <c r="A15" s="12">
        <v>3</v>
      </c>
      <c r="B15" s="13" t="s">
        <v>60</v>
      </c>
      <c r="C15" s="13" t="s">
        <v>61</v>
      </c>
      <c r="D15" s="13" t="s">
        <v>21</v>
      </c>
      <c r="E15" s="12"/>
      <c r="F15" s="14" t="s">
        <v>62</v>
      </c>
      <c r="G15" s="14" t="s">
        <v>23</v>
      </c>
      <c r="H15" s="33" t="s">
        <v>63</v>
      </c>
      <c r="I15" s="14" t="str">
        <f>REPLACE(H15,7,6,"******")</f>
        <v>432902******111218</v>
      </c>
      <c r="J15" s="14" t="s">
        <v>25</v>
      </c>
      <c r="K15" s="14"/>
      <c r="L15" s="14" t="s">
        <v>26</v>
      </c>
      <c r="M15" s="18" t="s">
        <v>27</v>
      </c>
      <c r="N15" s="14" t="s">
        <v>28</v>
      </c>
      <c r="O15" s="14" t="s">
        <v>29</v>
      </c>
      <c r="P15" s="14"/>
    </row>
    <row r="16" s="3" customFormat="1" ht="24.95" customHeight="1" spans="1:16">
      <c r="A16" s="15"/>
      <c r="B16" s="16"/>
      <c r="C16" s="15"/>
      <c r="D16" s="16"/>
      <c r="E16" s="15"/>
      <c r="F16" s="14" t="s">
        <v>64</v>
      </c>
      <c r="G16" s="14" t="s">
        <v>31</v>
      </c>
      <c r="H16" s="33" t="s">
        <v>65</v>
      </c>
      <c r="I16" s="14" t="str">
        <f>REPLACE(H16,7,6,"******")</f>
        <v>432902******141222</v>
      </c>
      <c r="J16" s="14" t="s">
        <v>25</v>
      </c>
      <c r="K16" s="14"/>
      <c r="L16" s="14" t="s">
        <v>26</v>
      </c>
      <c r="M16" s="18" t="s">
        <v>27</v>
      </c>
      <c r="N16" s="14" t="s">
        <v>28</v>
      </c>
      <c r="O16" s="14" t="s">
        <v>29</v>
      </c>
      <c r="P16" s="14"/>
    </row>
    <row r="17" s="3" customFormat="1" ht="24.95" customHeight="1" spans="1:16">
      <c r="A17" s="15"/>
      <c r="B17" s="16"/>
      <c r="C17" s="17"/>
      <c r="D17" s="19"/>
      <c r="E17" s="15"/>
      <c r="F17" s="14" t="s">
        <v>66</v>
      </c>
      <c r="G17" s="14" t="s">
        <v>67</v>
      </c>
      <c r="H17" s="33" t="s">
        <v>68</v>
      </c>
      <c r="I17" s="14" t="str">
        <f>REPLACE(H17,7,6,"******")</f>
        <v>432902******191602</v>
      </c>
      <c r="J17" s="14" t="s">
        <v>25</v>
      </c>
      <c r="K17" s="14"/>
      <c r="L17" s="14" t="s">
        <v>26</v>
      </c>
      <c r="M17" s="18" t="s">
        <v>27</v>
      </c>
      <c r="N17" s="14" t="s">
        <v>28</v>
      </c>
      <c r="O17" s="14" t="s">
        <v>29</v>
      </c>
      <c r="P17" s="14"/>
    </row>
    <row r="18" s="3" customFormat="1" ht="24.95" customHeight="1" spans="1:16">
      <c r="A18" s="15"/>
      <c r="B18" s="16"/>
      <c r="C18" s="13" t="s">
        <v>69</v>
      </c>
      <c r="D18" s="13" t="s">
        <v>70</v>
      </c>
      <c r="E18" s="15"/>
      <c r="F18" s="14" t="s">
        <v>71</v>
      </c>
      <c r="G18" s="14" t="s">
        <v>72</v>
      </c>
      <c r="H18" s="33" t="s">
        <v>73</v>
      </c>
      <c r="I18" s="14" t="str">
        <f>REPLACE(H18,7,6,"******")</f>
        <v>431103******141627</v>
      </c>
      <c r="J18" s="14" t="s">
        <v>25</v>
      </c>
      <c r="K18" s="14"/>
      <c r="L18" s="14" t="s">
        <v>26</v>
      </c>
      <c r="M18" s="18" t="s">
        <v>27</v>
      </c>
      <c r="N18" s="14" t="s">
        <v>28</v>
      </c>
      <c r="O18" s="14" t="s">
        <v>29</v>
      </c>
      <c r="P18" s="14"/>
    </row>
    <row r="19" s="3" customFormat="1" ht="24.95" customHeight="1" spans="1:16">
      <c r="A19" s="12">
        <v>4</v>
      </c>
      <c r="B19" s="13" t="s">
        <v>74</v>
      </c>
      <c r="C19" s="13" t="s">
        <v>75</v>
      </c>
      <c r="D19" s="12" t="s">
        <v>21</v>
      </c>
      <c r="E19" s="12">
        <v>1</v>
      </c>
      <c r="F19" s="14" t="s">
        <v>76</v>
      </c>
      <c r="G19" s="14" t="s">
        <v>23</v>
      </c>
      <c r="H19" s="33" t="s">
        <v>77</v>
      </c>
      <c r="I19" s="14" t="str">
        <f>REPLACE(H19,7,6,"******")</f>
        <v>432902******271619</v>
      </c>
      <c r="J19" s="14" t="s">
        <v>25</v>
      </c>
      <c r="K19" s="14"/>
      <c r="L19" s="14" t="s">
        <v>26</v>
      </c>
      <c r="M19" s="18" t="s">
        <v>27</v>
      </c>
      <c r="N19" s="14" t="s">
        <v>28</v>
      </c>
      <c r="O19" s="14" t="s">
        <v>29</v>
      </c>
      <c r="P19" s="14"/>
    </row>
    <row r="20" s="3" customFormat="1" ht="33" customHeight="1" spans="1:16">
      <c r="A20" s="15"/>
      <c r="B20" s="16"/>
      <c r="C20" s="19"/>
      <c r="D20" s="17"/>
      <c r="E20" s="15"/>
      <c r="F20" s="14" t="s">
        <v>78</v>
      </c>
      <c r="G20" s="14" t="s">
        <v>31</v>
      </c>
      <c r="H20" s="33" t="s">
        <v>79</v>
      </c>
      <c r="I20" s="14" t="str">
        <f>REPLACE(H20,7,6,"******")</f>
        <v>432922******125629</v>
      </c>
      <c r="J20" s="14" t="s">
        <v>80</v>
      </c>
      <c r="K20" s="18" t="s">
        <v>81</v>
      </c>
      <c r="L20" s="14" t="s">
        <v>26</v>
      </c>
      <c r="M20" s="18" t="s">
        <v>27</v>
      </c>
      <c r="N20" s="14" t="s">
        <v>28</v>
      </c>
      <c r="O20" s="14" t="s">
        <v>29</v>
      </c>
      <c r="P20" s="14"/>
    </row>
    <row r="21" s="3" customFormat="1" ht="24.95" customHeight="1" spans="1:16">
      <c r="A21" s="15"/>
      <c r="B21" s="16"/>
      <c r="C21" s="13" t="s">
        <v>82</v>
      </c>
      <c r="D21" s="12" t="s">
        <v>83</v>
      </c>
      <c r="E21" s="17"/>
      <c r="F21" s="14" t="s">
        <v>84</v>
      </c>
      <c r="G21" s="14" t="s">
        <v>34</v>
      </c>
      <c r="H21" s="14" t="s">
        <v>85</v>
      </c>
      <c r="I21" s="14" t="str">
        <f>REPLACE(H21,7,6,"******")</f>
        <v>431103******24575X</v>
      </c>
      <c r="J21" s="14" t="s">
        <v>25</v>
      </c>
      <c r="K21" s="14"/>
      <c r="L21" s="14" t="s">
        <v>26</v>
      </c>
      <c r="M21" s="18" t="s">
        <v>27</v>
      </c>
      <c r="N21" s="14" t="s">
        <v>28</v>
      </c>
      <c r="O21" s="14" t="s">
        <v>29</v>
      </c>
      <c r="P21" s="14"/>
    </row>
    <row r="22" s="3" customFormat="1" ht="24.95" customHeight="1" spans="1:16">
      <c r="A22" s="15"/>
      <c r="B22" s="16"/>
      <c r="C22" s="16"/>
      <c r="D22" s="15"/>
      <c r="E22" s="12">
        <v>2</v>
      </c>
      <c r="F22" s="14" t="s">
        <v>86</v>
      </c>
      <c r="G22" s="14" t="s">
        <v>87</v>
      </c>
      <c r="H22" s="33" t="s">
        <v>88</v>
      </c>
      <c r="I22" s="14" t="str">
        <f>REPLACE(H22,7,6,"******")</f>
        <v>432902******251512</v>
      </c>
      <c r="J22" s="14" t="s">
        <v>25</v>
      </c>
      <c r="K22" s="14"/>
      <c r="L22" s="14" t="s">
        <v>26</v>
      </c>
      <c r="M22" s="18" t="s">
        <v>27</v>
      </c>
      <c r="N22" s="14" t="s">
        <v>28</v>
      </c>
      <c r="O22" s="14" t="s">
        <v>29</v>
      </c>
      <c r="P22" s="14"/>
    </row>
    <row r="23" s="3" customFormat="1" ht="31" customHeight="1" spans="1:16">
      <c r="A23" s="15"/>
      <c r="B23" s="16"/>
      <c r="C23" s="19"/>
      <c r="D23" s="17"/>
      <c r="E23" s="15"/>
      <c r="F23" s="14" t="s">
        <v>89</v>
      </c>
      <c r="G23" s="14" t="s">
        <v>31</v>
      </c>
      <c r="H23" s="33" t="s">
        <v>90</v>
      </c>
      <c r="I23" s="14" t="str">
        <f>REPLACE(H23,7,6,"******")</f>
        <v>431103******041627</v>
      </c>
      <c r="J23" s="18" t="s">
        <v>91</v>
      </c>
      <c r="K23" s="18" t="s">
        <v>92</v>
      </c>
      <c r="L23" s="14" t="s">
        <v>26</v>
      </c>
      <c r="M23" s="18" t="s">
        <v>27</v>
      </c>
      <c r="N23" s="14" t="s">
        <v>28</v>
      </c>
      <c r="O23" s="14" t="s">
        <v>29</v>
      </c>
      <c r="P23" s="14"/>
    </row>
    <row r="24" s="3" customFormat="1" ht="25" customHeight="1" spans="1:16">
      <c r="A24" s="15"/>
      <c r="B24" s="16"/>
      <c r="C24" s="16"/>
      <c r="D24" s="16"/>
      <c r="E24" s="15"/>
      <c r="F24" s="14" t="s">
        <v>93</v>
      </c>
      <c r="G24" s="14" t="s">
        <v>58</v>
      </c>
      <c r="H24" s="14" t="s">
        <v>94</v>
      </c>
      <c r="I24" s="14" t="str">
        <f>REPLACE(H24,7,6,"******")</f>
        <v>432902******24121X</v>
      </c>
      <c r="J24" s="14" t="s">
        <v>25</v>
      </c>
      <c r="K24" s="14"/>
      <c r="L24" s="14" t="s">
        <v>26</v>
      </c>
      <c r="M24" s="18" t="s">
        <v>27</v>
      </c>
      <c r="N24" s="14" t="s">
        <v>28</v>
      </c>
      <c r="O24" s="14" t="s">
        <v>29</v>
      </c>
      <c r="P24" s="14"/>
    </row>
    <row r="25" s="3" customFormat="1" ht="25" customHeight="1" spans="1:16">
      <c r="A25" s="15"/>
      <c r="B25" s="16"/>
      <c r="C25" s="16"/>
      <c r="D25" s="16"/>
      <c r="E25" s="15"/>
      <c r="F25" s="14" t="s">
        <v>95</v>
      </c>
      <c r="G25" s="14" t="s">
        <v>96</v>
      </c>
      <c r="H25" s="33" t="s">
        <v>97</v>
      </c>
      <c r="I25" s="14" t="str">
        <f>REPLACE(H25,7,6,"******")</f>
        <v>432902******171623</v>
      </c>
      <c r="J25" s="14" t="s">
        <v>25</v>
      </c>
      <c r="K25" s="14"/>
      <c r="L25" s="14" t="s">
        <v>26</v>
      </c>
      <c r="M25" s="18" t="s">
        <v>27</v>
      </c>
      <c r="N25" s="14" t="s">
        <v>28</v>
      </c>
      <c r="O25" s="14" t="s">
        <v>29</v>
      </c>
      <c r="P25" s="14"/>
    </row>
    <row r="26" s="3" customFormat="1" ht="33" customHeight="1" spans="1:16">
      <c r="A26" s="12">
        <v>5</v>
      </c>
      <c r="B26" s="13" t="s">
        <v>98</v>
      </c>
      <c r="C26" s="18" t="s">
        <v>99</v>
      </c>
      <c r="D26" s="14" t="s">
        <v>21</v>
      </c>
      <c r="E26" s="12"/>
      <c r="F26" s="14" t="s">
        <v>100</v>
      </c>
      <c r="G26" s="14" t="s">
        <v>23</v>
      </c>
      <c r="H26" s="33" t="s">
        <v>101</v>
      </c>
      <c r="I26" s="14" t="str">
        <f>REPLACE(H26,7,6,"******")</f>
        <v>432902******211256</v>
      </c>
      <c r="J26" s="14" t="s">
        <v>25</v>
      </c>
      <c r="K26" s="14"/>
      <c r="L26" s="14" t="s">
        <v>26</v>
      </c>
      <c r="M26" s="18" t="s">
        <v>27</v>
      </c>
      <c r="N26" s="14" t="s">
        <v>28</v>
      </c>
      <c r="O26" s="14" t="s">
        <v>29</v>
      </c>
      <c r="P26" s="14"/>
    </row>
    <row r="27" s="3" customFormat="1" ht="44" customHeight="1" spans="1:16">
      <c r="A27" s="17"/>
      <c r="B27" s="19"/>
      <c r="C27" s="18" t="s">
        <v>102</v>
      </c>
      <c r="D27" s="14" t="s">
        <v>70</v>
      </c>
      <c r="E27" s="17"/>
      <c r="F27" s="14" t="s">
        <v>103</v>
      </c>
      <c r="G27" s="14" t="s">
        <v>46</v>
      </c>
      <c r="H27" s="33" t="s">
        <v>104</v>
      </c>
      <c r="I27" s="14" t="str">
        <f>REPLACE(H27,7,6,"******")</f>
        <v>431103******041647</v>
      </c>
      <c r="J27" s="14" t="s">
        <v>25</v>
      </c>
      <c r="K27" s="14"/>
      <c r="L27" s="14" t="s">
        <v>26</v>
      </c>
      <c r="M27" s="18" t="s">
        <v>27</v>
      </c>
      <c r="N27" s="14" t="s">
        <v>28</v>
      </c>
      <c r="O27" s="14" t="s">
        <v>29</v>
      </c>
      <c r="P27" s="14"/>
    </row>
    <row r="28" s="3" customFormat="1" ht="25" customHeight="1" spans="1:16">
      <c r="A28" s="12">
        <v>6</v>
      </c>
      <c r="B28" s="13" t="s">
        <v>105</v>
      </c>
      <c r="C28" s="13" t="s">
        <v>106</v>
      </c>
      <c r="D28" s="12" t="s">
        <v>21</v>
      </c>
      <c r="E28" s="12"/>
      <c r="F28" s="14" t="s">
        <v>107</v>
      </c>
      <c r="G28" s="14" t="s">
        <v>23</v>
      </c>
      <c r="H28" s="33" t="s">
        <v>108</v>
      </c>
      <c r="I28" s="14" t="str">
        <f>REPLACE(H28,7,6,"******")</f>
        <v>432902******131610</v>
      </c>
      <c r="J28" s="14" t="s">
        <v>25</v>
      </c>
      <c r="K28" s="14"/>
      <c r="L28" s="14" t="s">
        <v>26</v>
      </c>
      <c r="M28" s="18" t="s">
        <v>27</v>
      </c>
      <c r="N28" s="14" t="s">
        <v>28</v>
      </c>
      <c r="O28" s="14" t="s">
        <v>29</v>
      </c>
      <c r="P28" s="14"/>
    </row>
    <row r="29" s="3" customFormat="1" ht="21" customHeight="1" spans="1:16">
      <c r="A29" s="15"/>
      <c r="B29" s="16"/>
      <c r="C29" s="16"/>
      <c r="D29" s="17"/>
      <c r="E29" s="15"/>
      <c r="F29" s="14" t="s">
        <v>109</v>
      </c>
      <c r="G29" s="14" t="s">
        <v>31</v>
      </c>
      <c r="H29" s="14" t="s">
        <v>110</v>
      </c>
      <c r="I29" s="14" t="str">
        <f t="shared" ref="I29:I60" si="0">REPLACE(H29,7,6,"******")</f>
        <v>432922******16612X</v>
      </c>
      <c r="J29" s="14" t="s">
        <v>25</v>
      </c>
      <c r="K29" s="14"/>
      <c r="L29" s="14" t="s">
        <v>26</v>
      </c>
      <c r="M29" s="18" t="s">
        <v>27</v>
      </c>
      <c r="N29" s="14" t="s">
        <v>28</v>
      </c>
      <c r="O29" s="14" t="s">
        <v>29</v>
      </c>
      <c r="P29" s="14"/>
    </row>
    <row r="30" s="3" customFormat="1" ht="28" customHeight="1" spans="1:16">
      <c r="A30" s="15"/>
      <c r="B30" s="16"/>
      <c r="C30" s="19" t="s">
        <v>111</v>
      </c>
      <c r="D30" s="14" t="s">
        <v>70</v>
      </c>
      <c r="E30" s="15"/>
      <c r="F30" s="14" t="s">
        <v>112</v>
      </c>
      <c r="G30" s="14" t="s">
        <v>34</v>
      </c>
      <c r="H30" s="33" t="s">
        <v>113</v>
      </c>
      <c r="I30" s="14" t="str">
        <f t="shared" si="0"/>
        <v>431103******070017</v>
      </c>
      <c r="J30" s="14" t="s">
        <v>25</v>
      </c>
      <c r="K30" s="14"/>
      <c r="L30" s="14" t="s">
        <v>26</v>
      </c>
      <c r="M30" s="18" t="s">
        <v>27</v>
      </c>
      <c r="N30" s="14" t="s">
        <v>28</v>
      </c>
      <c r="O30" s="14" t="s">
        <v>29</v>
      </c>
      <c r="P30" s="14"/>
    </row>
    <row r="31" s="3" customFormat="1" ht="25" customHeight="1" spans="1:16">
      <c r="A31" s="15"/>
      <c r="B31" s="16"/>
      <c r="C31" s="13" t="s">
        <v>114</v>
      </c>
      <c r="D31" s="12" t="s">
        <v>70</v>
      </c>
      <c r="E31" s="15"/>
      <c r="F31" s="14" t="s">
        <v>115</v>
      </c>
      <c r="G31" s="14" t="s">
        <v>58</v>
      </c>
      <c r="H31" s="33" t="s">
        <v>116</v>
      </c>
      <c r="I31" s="14" t="str">
        <f t="shared" si="0"/>
        <v>432902******141618</v>
      </c>
      <c r="J31" s="14" t="s">
        <v>25</v>
      </c>
      <c r="K31" s="14"/>
      <c r="L31" s="14" t="s">
        <v>26</v>
      </c>
      <c r="M31" s="18" t="s">
        <v>27</v>
      </c>
      <c r="N31" s="14" t="s">
        <v>28</v>
      </c>
      <c r="O31" s="14" t="s">
        <v>29</v>
      </c>
      <c r="P31" s="14"/>
    </row>
    <row r="32" s="3" customFormat="1" ht="25" customHeight="1" spans="1:16">
      <c r="A32" s="17"/>
      <c r="B32" s="19"/>
      <c r="C32" s="17"/>
      <c r="D32" s="17"/>
      <c r="E32" s="17"/>
      <c r="F32" s="14" t="s">
        <v>117</v>
      </c>
      <c r="G32" s="14" t="s">
        <v>49</v>
      </c>
      <c r="H32" s="33" t="s">
        <v>118</v>
      </c>
      <c r="I32" s="14" t="str">
        <f t="shared" si="0"/>
        <v>432902******061627</v>
      </c>
      <c r="J32" s="14" t="s">
        <v>25</v>
      </c>
      <c r="K32" s="14"/>
      <c r="L32" s="14" t="s">
        <v>26</v>
      </c>
      <c r="M32" s="18" t="s">
        <v>27</v>
      </c>
      <c r="N32" s="14" t="s">
        <v>28</v>
      </c>
      <c r="O32" s="14" t="s">
        <v>29</v>
      </c>
      <c r="P32" s="14"/>
    </row>
    <row r="33" s="3" customFormat="1" ht="25" customHeight="1" spans="1:16">
      <c r="A33" s="12">
        <v>7</v>
      </c>
      <c r="B33" s="13" t="s">
        <v>119</v>
      </c>
      <c r="C33" s="13" t="s">
        <v>120</v>
      </c>
      <c r="D33" s="12" t="s">
        <v>21</v>
      </c>
      <c r="E33" s="12"/>
      <c r="F33" s="14" t="s">
        <v>121</v>
      </c>
      <c r="G33" s="14" t="s">
        <v>23</v>
      </c>
      <c r="H33" s="33" t="s">
        <v>122</v>
      </c>
      <c r="I33" s="14" t="str">
        <f t="shared" si="0"/>
        <v>431103******191617</v>
      </c>
      <c r="J33" s="14" t="s">
        <v>25</v>
      </c>
      <c r="K33" s="14"/>
      <c r="L33" s="14" t="s">
        <v>26</v>
      </c>
      <c r="M33" s="18" t="s">
        <v>27</v>
      </c>
      <c r="N33" s="14" t="s">
        <v>28</v>
      </c>
      <c r="O33" s="14" t="s">
        <v>29</v>
      </c>
      <c r="P33" s="14"/>
    </row>
    <row r="34" s="3" customFormat="1" ht="33" customHeight="1" spans="1:16">
      <c r="A34" s="15"/>
      <c r="B34" s="16"/>
      <c r="C34" s="16"/>
      <c r="D34" s="15"/>
      <c r="E34" s="15"/>
      <c r="F34" s="14" t="s">
        <v>123</v>
      </c>
      <c r="G34" s="14" t="s">
        <v>31</v>
      </c>
      <c r="H34" s="33" t="s">
        <v>124</v>
      </c>
      <c r="I34" s="14" t="str">
        <f t="shared" si="0"/>
        <v>431124******030623</v>
      </c>
      <c r="J34" s="14" t="s">
        <v>125</v>
      </c>
      <c r="K34" s="18" t="s">
        <v>126</v>
      </c>
      <c r="L34" s="14" t="s">
        <v>26</v>
      </c>
      <c r="M34" s="18" t="s">
        <v>27</v>
      </c>
      <c r="N34" s="14" t="s">
        <v>28</v>
      </c>
      <c r="O34" s="14" t="s">
        <v>29</v>
      </c>
      <c r="P34" s="14"/>
    </row>
    <row r="35" s="3" customFormat="1" ht="25" customHeight="1" spans="1:16">
      <c r="A35" s="15"/>
      <c r="B35" s="16"/>
      <c r="C35" s="16"/>
      <c r="D35" s="15"/>
      <c r="E35" s="15"/>
      <c r="F35" s="14" t="s">
        <v>127</v>
      </c>
      <c r="G35" s="14" t="s">
        <v>34</v>
      </c>
      <c r="H35" s="14" t="s">
        <v>128</v>
      </c>
      <c r="I35" s="14" t="str">
        <f t="shared" si="0"/>
        <v>431103******18027X</v>
      </c>
      <c r="J35" s="14" t="s">
        <v>25</v>
      </c>
      <c r="K35" s="14"/>
      <c r="L35" s="14" t="s">
        <v>26</v>
      </c>
      <c r="M35" s="18" t="s">
        <v>27</v>
      </c>
      <c r="N35" s="14" t="s">
        <v>28</v>
      </c>
      <c r="O35" s="14" t="s">
        <v>29</v>
      </c>
      <c r="P35" s="14"/>
    </row>
    <row r="36" s="3" customFormat="1" ht="25" customHeight="1" spans="1:16">
      <c r="A36" s="17"/>
      <c r="B36" s="19"/>
      <c r="C36" s="19"/>
      <c r="D36" s="17"/>
      <c r="E36" s="17"/>
      <c r="F36" s="14" t="s">
        <v>129</v>
      </c>
      <c r="G36" s="14" t="s">
        <v>34</v>
      </c>
      <c r="H36" s="33" t="s">
        <v>130</v>
      </c>
      <c r="I36" s="14" t="str">
        <f t="shared" si="0"/>
        <v>431103******230119</v>
      </c>
      <c r="J36" s="14" t="s">
        <v>25</v>
      </c>
      <c r="K36" s="14"/>
      <c r="L36" s="14" t="s">
        <v>26</v>
      </c>
      <c r="M36" s="18" t="s">
        <v>27</v>
      </c>
      <c r="N36" s="14" t="s">
        <v>28</v>
      </c>
      <c r="O36" s="14" t="s">
        <v>29</v>
      </c>
      <c r="P36" s="14"/>
    </row>
    <row r="37" s="3" customFormat="1" ht="39" customHeight="1" spans="1:16">
      <c r="A37" s="14">
        <v>8</v>
      </c>
      <c r="B37" s="18" t="s">
        <v>131</v>
      </c>
      <c r="C37" s="18" t="s">
        <v>132</v>
      </c>
      <c r="D37" s="14" t="s">
        <v>21</v>
      </c>
      <c r="E37" s="14"/>
      <c r="F37" s="14" t="s">
        <v>133</v>
      </c>
      <c r="G37" s="14" t="s">
        <v>134</v>
      </c>
      <c r="H37" s="33" t="s">
        <v>135</v>
      </c>
      <c r="I37" s="14" t="str">
        <f t="shared" si="0"/>
        <v>431103******081624</v>
      </c>
      <c r="J37" s="14" t="s">
        <v>25</v>
      </c>
      <c r="K37" s="14"/>
      <c r="L37" s="14" t="s">
        <v>26</v>
      </c>
      <c r="M37" s="18" t="s">
        <v>27</v>
      </c>
      <c r="N37" s="14" t="s">
        <v>28</v>
      </c>
      <c r="O37" s="14" t="s">
        <v>29</v>
      </c>
      <c r="P37" s="18"/>
    </row>
    <row r="38" s="3" customFormat="1" ht="32" customHeight="1" spans="1:16">
      <c r="A38" s="12">
        <v>9</v>
      </c>
      <c r="B38" s="13" t="s">
        <v>136</v>
      </c>
      <c r="C38" s="18" t="s">
        <v>137</v>
      </c>
      <c r="D38" s="14" t="s">
        <v>21</v>
      </c>
      <c r="E38" s="12"/>
      <c r="F38" s="14" t="s">
        <v>138</v>
      </c>
      <c r="G38" s="14" t="s">
        <v>23</v>
      </c>
      <c r="H38" s="33" t="s">
        <v>139</v>
      </c>
      <c r="I38" s="14" t="str">
        <f t="shared" si="0"/>
        <v>432902******191617</v>
      </c>
      <c r="J38" s="14" t="s">
        <v>25</v>
      </c>
      <c r="K38" s="14"/>
      <c r="L38" s="14" t="s">
        <v>26</v>
      </c>
      <c r="M38" s="18" t="s">
        <v>27</v>
      </c>
      <c r="N38" s="14" t="s">
        <v>28</v>
      </c>
      <c r="O38" s="14" t="s">
        <v>29</v>
      </c>
      <c r="P38" s="14"/>
    </row>
    <row r="39" s="3" customFormat="1" ht="27" customHeight="1" spans="1:16">
      <c r="A39" s="15"/>
      <c r="B39" s="16"/>
      <c r="C39" s="13" t="s">
        <v>140</v>
      </c>
      <c r="D39" s="13" t="s">
        <v>70</v>
      </c>
      <c r="E39" s="15"/>
      <c r="F39" s="14" t="s">
        <v>141</v>
      </c>
      <c r="G39" s="14" t="s">
        <v>31</v>
      </c>
      <c r="H39" s="33" t="s">
        <v>142</v>
      </c>
      <c r="I39" s="14" t="str">
        <f t="shared" si="0"/>
        <v>432902******175123</v>
      </c>
      <c r="J39" s="14" t="s">
        <v>25</v>
      </c>
      <c r="K39" s="14"/>
      <c r="L39" s="14" t="s">
        <v>26</v>
      </c>
      <c r="M39" s="18" t="s">
        <v>27</v>
      </c>
      <c r="N39" s="14" t="s">
        <v>28</v>
      </c>
      <c r="O39" s="14" t="s">
        <v>29</v>
      </c>
      <c r="P39" s="14"/>
    </row>
    <row r="40" s="3" customFormat="1" ht="24" customHeight="1" spans="1:16">
      <c r="A40" s="17"/>
      <c r="B40" s="19"/>
      <c r="C40" s="19"/>
      <c r="D40" s="19"/>
      <c r="E40" s="17"/>
      <c r="F40" s="14" t="s">
        <v>143</v>
      </c>
      <c r="G40" s="14" t="s">
        <v>34</v>
      </c>
      <c r="H40" s="33" t="s">
        <v>144</v>
      </c>
      <c r="I40" s="14" t="str">
        <f t="shared" si="0"/>
        <v>431103******076931</v>
      </c>
      <c r="J40" s="14" t="s">
        <v>25</v>
      </c>
      <c r="K40" s="14"/>
      <c r="L40" s="14" t="s">
        <v>26</v>
      </c>
      <c r="M40" s="18" t="s">
        <v>27</v>
      </c>
      <c r="N40" s="14" t="s">
        <v>28</v>
      </c>
      <c r="O40" s="14" t="s">
        <v>29</v>
      </c>
      <c r="P40" s="14"/>
    </row>
    <row r="41" s="3" customFormat="1" ht="40" customHeight="1" spans="1:16">
      <c r="A41" s="14">
        <v>10</v>
      </c>
      <c r="B41" s="14" t="s">
        <v>145</v>
      </c>
      <c r="C41" s="18" t="s">
        <v>146</v>
      </c>
      <c r="D41" s="18" t="s">
        <v>147</v>
      </c>
      <c r="E41" s="14"/>
      <c r="F41" s="14" t="s">
        <v>145</v>
      </c>
      <c r="G41" s="14" t="s">
        <v>148</v>
      </c>
      <c r="H41" s="33" t="s">
        <v>149</v>
      </c>
      <c r="I41" s="14" t="str">
        <f t="shared" si="0"/>
        <v>431103******011612</v>
      </c>
      <c r="J41" s="14" t="s">
        <v>25</v>
      </c>
      <c r="K41" s="14"/>
      <c r="L41" s="14" t="s">
        <v>26</v>
      </c>
      <c r="M41" s="18" t="s">
        <v>27</v>
      </c>
      <c r="N41" s="14" t="s">
        <v>28</v>
      </c>
      <c r="O41" s="14" t="s">
        <v>29</v>
      </c>
      <c r="P41" s="14"/>
    </row>
    <row r="42" s="3" customFormat="1" ht="25" customHeight="1" spans="1:16">
      <c r="A42" s="12">
        <v>11</v>
      </c>
      <c r="B42" s="13" t="s">
        <v>150</v>
      </c>
      <c r="C42" s="13" t="s">
        <v>151</v>
      </c>
      <c r="D42" s="12" t="s">
        <v>21</v>
      </c>
      <c r="E42" s="12"/>
      <c r="F42" s="14" t="s">
        <v>152</v>
      </c>
      <c r="G42" s="14" t="s">
        <v>23</v>
      </c>
      <c r="H42" s="33" t="s">
        <v>153</v>
      </c>
      <c r="I42" s="14" t="str">
        <f t="shared" si="0"/>
        <v>432902******281222</v>
      </c>
      <c r="J42" s="14" t="s">
        <v>25</v>
      </c>
      <c r="K42" s="14"/>
      <c r="L42" s="14" t="s">
        <v>26</v>
      </c>
      <c r="M42" s="18" t="s">
        <v>27</v>
      </c>
      <c r="N42" s="14" t="s">
        <v>28</v>
      </c>
      <c r="O42" s="14" t="s">
        <v>29</v>
      </c>
      <c r="P42" s="14"/>
    </row>
    <row r="43" s="3" customFormat="1" ht="25" customHeight="1" spans="1:16">
      <c r="A43" s="15"/>
      <c r="B43" s="16"/>
      <c r="C43" s="16"/>
      <c r="D43" s="15"/>
      <c r="E43" s="15"/>
      <c r="F43" s="14" t="s">
        <v>154</v>
      </c>
      <c r="G43" s="14" t="s">
        <v>34</v>
      </c>
      <c r="H43" s="33" t="s">
        <v>155</v>
      </c>
      <c r="I43" s="14" t="str">
        <f t="shared" si="0"/>
        <v>432902******161635</v>
      </c>
      <c r="J43" s="14" t="s">
        <v>25</v>
      </c>
      <c r="K43" s="14"/>
      <c r="L43" s="14" t="s">
        <v>26</v>
      </c>
      <c r="M43" s="18" t="s">
        <v>27</v>
      </c>
      <c r="N43" s="14" t="s">
        <v>28</v>
      </c>
      <c r="O43" s="14" t="s">
        <v>29</v>
      </c>
      <c r="P43" s="14"/>
    </row>
    <row r="44" s="3" customFormat="1" ht="27" customHeight="1" spans="1:16">
      <c r="A44" s="15"/>
      <c r="B44" s="16"/>
      <c r="C44" s="16"/>
      <c r="D44" s="15"/>
      <c r="E44" s="15"/>
      <c r="F44" s="14" t="s">
        <v>156</v>
      </c>
      <c r="G44" s="14" t="s">
        <v>38</v>
      </c>
      <c r="H44" s="33" t="s">
        <v>157</v>
      </c>
      <c r="I44" s="14" t="str">
        <f t="shared" si="0"/>
        <v>432902******060027</v>
      </c>
      <c r="J44" s="18" t="s">
        <v>158</v>
      </c>
      <c r="K44" s="18" t="s">
        <v>159</v>
      </c>
      <c r="L44" s="14" t="s">
        <v>26</v>
      </c>
      <c r="M44" s="18" t="s">
        <v>27</v>
      </c>
      <c r="N44" s="14" t="s">
        <v>28</v>
      </c>
      <c r="O44" s="14" t="s">
        <v>29</v>
      </c>
      <c r="P44" s="14"/>
    </row>
    <row r="45" s="3" customFormat="1" ht="21" customHeight="1" spans="1:16">
      <c r="A45" s="15"/>
      <c r="B45" s="16"/>
      <c r="C45" s="16"/>
      <c r="D45" s="15"/>
      <c r="E45" s="15"/>
      <c r="F45" s="14" t="s">
        <v>160</v>
      </c>
      <c r="G45" s="14" t="s">
        <v>43</v>
      </c>
      <c r="H45" s="33" t="s">
        <v>161</v>
      </c>
      <c r="I45" s="14" t="str">
        <f t="shared" si="0"/>
        <v>431103******120239</v>
      </c>
      <c r="J45" s="14" t="s">
        <v>25</v>
      </c>
      <c r="K45" s="14"/>
      <c r="L45" s="14" t="s">
        <v>26</v>
      </c>
      <c r="M45" s="18" t="s">
        <v>27</v>
      </c>
      <c r="N45" s="14" t="s">
        <v>28</v>
      </c>
      <c r="O45" s="14" t="s">
        <v>29</v>
      </c>
      <c r="P45" s="14"/>
    </row>
    <row r="46" s="3" customFormat="1" ht="23" customHeight="1" spans="1:16">
      <c r="A46" s="15"/>
      <c r="B46" s="16"/>
      <c r="C46" s="16"/>
      <c r="D46" s="15"/>
      <c r="E46" s="15"/>
      <c r="F46" s="14" t="s">
        <v>162</v>
      </c>
      <c r="G46" s="14" t="s">
        <v>163</v>
      </c>
      <c r="H46" s="33" t="s">
        <v>164</v>
      </c>
      <c r="I46" s="14" t="str">
        <f t="shared" si="0"/>
        <v>431103******210023</v>
      </c>
      <c r="J46" s="14" t="s">
        <v>25</v>
      </c>
      <c r="K46" s="14"/>
      <c r="L46" s="14" t="s">
        <v>26</v>
      </c>
      <c r="M46" s="18" t="s">
        <v>27</v>
      </c>
      <c r="N46" s="14" t="s">
        <v>28</v>
      </c>
      <c r="O46" s="14" t="s">
        <v>29</v>
      </c>
      <c r="P46" s="14"/>
    </row>
    <row r="47" s="3" customFormat="1" ht="25" customHeight="1" spans="1:16">
      <c r="A47" s="17"/>
      <c r="B47" s="19"/>
      <c r="C47" s="19"/>
      <c r="D47" s="17"/>
      <c r="E47" s="17"/>
      <c r="F47" s="14" t="s">
        <v>165</v>
      </c>
      <c r="G47" s="14" t="s">
        <v>49</v>
      </c>
      <c r="H47" s="33" t="s">
        <v>166</v>
      </c>
      <c r="I47" s="14" t="str">
        <f>REPLACE(H47,7,6,"******")</f>
        <v>432902******121264</v>
      </c>
      <c r="J47" s="14" t="s">
        <v>25</v>
      </c>
      <c r="K47" s="14"/>
      <c r="L47" s="14" t="s">
        <v>26</v>
      </c>
      <c r="M47" s="18" t="s">
        <v>27</v>
      </c>
      <c r="N47" s="14" t="s">
        <v>28</v>
      </c>
      <c r="O47" s="14" t="s">
        <v>29</v>
      </c>
      <c r="P47" s="14"/>
    </row>
    <row r="48" s="3" customFormat="1" ht="25" customHeight="1" spans="1:16">
      <c r="A48" s="12">
        <v>12</v>
      </c>
      <c r="B48" s="13" t="s">
        <v>167</v>
      </c>
      <c r="C48" s="13" t="s">
        <v>168</v>
      </c>
      <c r="D48" s="12" t="s">
        <v>70</v>
      </c>
      <c r="E48" s="12"/>
      <c r="F48" s="14" t="s">
        <v>169</v>
      </c>
      <c r="G48" s="14" t="s">
        <v>23</v>
      </c>
      <c r="H48" s="33" t="s">
        <v>170</v>
      </c>
      <c r="I48" s="14" t="str">
        <f>REPLACE(H48,7,6,"******")</f>
        <v>432902******151216</v>
      </c>
      <c r="J48" s="14" t="s">
        <v>25</v>
      </c>
      <c r="K48" s="14"/>
      <c r="L48" s="14" t="s">
        <v>26</v>
      </c>
      <c r="M48" s="18" t="s">
        <v>27</v>
      </c>
      <c r="N48" s="14" t="s">
        <v>28</v>
      </c>
      <c r="O48" s="14" t="s">
        <v>29</v>
      </c>
      <c r="P48" s="14"/>
    </row>
    <row r="49" s="3" customFormat="1" ht="25" customHeight="1" spans="1:16">
      <c r="A49" s="17"/>
      <c r="B49" s="19"/>
      <c r="C49" s="19"/>
      <c r="D49" s="17"/>
      <c r="E49" s="17"/>
      <c r="F49" s="14" t="s">
        <v>171</v>
      </c>
      <c r="G49" s="14" t="s">
        <v>31</v>
      </c>
      <c r="H49" s="14" t="s">
        <v>172</v>
      </c>
      <c r="I49" s="14" t="str">
        <f>REPLACE(H49,7,6,"******")</f>
        <v>432902******17122X</v>
      </c>
      <c r="J49" s="14" t="s">
        <v>25</v>
      </c>
      <c r="K49" s="14"/>
      <c r="L49" s="14" t="s">
        <v>26</v>
      </c>
      <c r="M49" s="18" t="s">
        <v>27</v>
      </c>
      <c r="N49" s="14" t="s">
        <v>28</v>
      </c>
      <c r="O49" s="14" t="s">
        <v>29</v>
      </c>
      <c r="P49" s="14"/>
    </row>
    <row r="50" s="3" customFormat="1" ht="39" customHeight="1" spans="1:16">
      <c r="A50" s="12">
        <v>13</v>
      </c>
      <c r="B50" s="13" t="s">
        <v>173</v>
      </c>
      <c r="C50" s="13" t="s">
        <v>174</v>
      </c>
      <c r="D50" s="12" t="s">
        <v>70</v>
      </c>
      <c r="E50" s="12">
        <v>1</v>
      </c>
      <c r="F50" s="14" t="s">
        <v>175</v>
      </c>
      <c r="G50" s="18" t="s">
        <v>176</v>
      </c>
      <c r="H50" s="33" t="s">
        <v>177</v>
      </c>
      <c r="I50" s="14" t="str">
        <f>REPLACE(H50,7,6,"******")</f>
        <v>432902******291619</v>
      </c>
      <c r="J50" s="14" t="s">
        <v>25</v>
      </c>
      <c r="K50" s="14"/>
      <c r="L50" s="14" t="s">
        <v>26</v>
      </c>
      <c r="M50" s="18" t="s">
        <v>27</v>
      </c>
      <c r="N50" s="14" t="s">
        <v>28</v>
      </c>
      <c r="O50" s="14" t="s">
        <v>29</v>
      </c>
      <c r="P50" s="14"/>
    </row>
    <row r="51" s="3" customFormat="1" ht="25" customHeight="1" spans="1:16">
      <c r="A51" s="15"/>
      <c r="B51" s="16"/>
      <c r="C51" s="16"/>
      <c r="D51" s="15"/>
      <c r="E51" s="17"/>
      <c r="F51" s="14" t="s">
        <v>178</v>
      </c>
      <c r="G51" s="14" t="s">
        <v>31</v>
      </c>
      <c r="H51" s="33" t="s">
        <v>179</v>
      </c>
      <c r="I51" s="14" t="str">
        <f>REPLACE(H51,7,6,"******")</f>
        <v>432902******261229</v>
      </c>
      <c r="J51" s="14" t="s">
        <v>25</v>
      </c>
      <c r="K51" s="14"/>
      <c r="L51" s="14" t="s">
        <v>26</v>
      </c>
      <c r="M51" s="18" t="s">
        <v>27</v>
      </c>
      <c r="N51" s="14" t="s">
        <v>28</v>
      </c>
      <c r="O51" s="14" t="s">
        <v>29</v>
      </c>
      <c r="P51" s="14"/>
    </row>
    <row r="52" s="3" customFormat="1" ht="32" customHeight="1" spans="1:16">
      <c r="A52" s="15"/>
      <c r="B52" s="16"/>
      <c r="C52" s="16"/>
      <c r="D52" s="15"/>
      <c r="E52" s="12">
        <v>2</v>
      </c>
      <c r="F52" s="14" t="s">
        <v>180</v>
      </c>
      <c r="G52" s="18" t="s">
        <v>181</v>
      </c>
      <c r="H52" s="14" t="s">
        <v>182</v>
      </c>
      <c r="I52" s="14" t="str">
        <f>REPLACE(H52,7,6,"******")</f>
        <v>432902******251617</v>
      </c>
      <c r="J52" s="14" t="s">
        <v>25</v>
      </c>
      <c r="K52" s="14"/>
      <c r="L52" s="14" t="s">
        <v>26</v>
      </c>
      <c r="M52" s="18" t="s">
        <v>27</v>
      </c>
      <c r="N52" s="14" t="s">
        <v>28</v>
      </c>
      <c r="O52" s="14" t="s">
        <v>29</v>
      </c>
      <c r="P52" s="14"/>
    </row>
    <row r="53" s="3" customFormat="1" ht="29" customHeight="1" spans="1:16">
      <c r="A53" s="15"/>
      <c r="B53" s="16"/>
      <c r="C53" s="16"/>
      <c r="D53" s="15"/>
      <c r="E53" s="15"/>
      <c r="F53" s="14" t="s">
        <v>183</v>
      </c>
      <c r="G53" s="14" t="s">
        <v>31</v>
      </c>
      <c r="H53" s="14" t="s">
        <v>184</v>
      </c>
      <c r="I53" s="14" t="str">
        <f>REPLACE(H53,7,6,"******")</f>
        <v>432901******258366</v>
      </c>
      <c r="J53" s="14" t="s">
        <v>185</v>
      </c>
      <c r="K53" s="18" t="s">
        <v>186</v>
      </c>
      <c r="L53" s="14" t="s">
        <v>26</v>
      </c>
      <c r="M53" s="18" t="s">
        <v>27</v>
      </c>
      <c r="N53" s="14" t="s">
        <v>28</v>
      </c>
      <c r="O53" s="14" t="s">
        <v>29</v>
      </c>
      <c r="P53" s="14"/>
    </row>
    <row r="54" s="3" customFormat="1" ht="25" customHeight="1" spans="1:16">
      <c r="A54" s="15"/>
      <c r="B54" s="16"/>
      <c r="C54" s="16"/>
      <c r="D54" s="15"/>
      <c r="E54" s="15"/>
      <c r="F54" s="14" t="s">
        <v>187</v>
      </c>
      <c r="G54" s="14" t="s">
        <v>46</v>
      </c>
      <c r="H54" s="14" t="s">
        <v>188</v>
      </c>
      <c r="I54" s="14" t="str">
        <f>REPLACE(H54,7,6,"******")</f>
        <v>431103******170125</v>
      </c>
      <c r="J54" s="14" t="s">
        <v>25</v>
      </c>
      <c r="K54" s="14"/>
      <c r="L54" s="14" t="s">
        <v>26</v>
      </c>
      <c r="M54" s="18" t="s">
        <v>27</v>
      </c>
      <c r="N54" s="14" t="s">
        <v>28</v>
      </c>
      <c r="O54" s="14" t="s">
        <v>29</v>
      </c>
      <c r="P54" s="14"/>
    </row>
    <row r="55" s="3" customFormat="1" ht="25" customHeight="1" spans="1:16">
      <c r="A55" s="15"/>
      <c r="B55" s="16"/>
      <c r="C55" s="16"/>
      <c r="D55" s="15"/>
      <c r="E55" s="17"/>
      <c r="F55" s="14" t="s">
        <v>189</v>
      </c>
      <c r="G55" s="14" t="s">
        <v>34</v>
      </c>
      <c r="H55" s="14" t="s">
        <v>190</v>
      </c>
      <c r="I55" s="14" t="str">
        <f>REPLACE(H55,7,6,"******")</f>
        <v>431103******110177</v>
      </c>
      <c r="J55" s="14" t="s">
        <v>25</v>
      </c>
      <c r="K55" s="14"/>
      <c r="L55" s="14" t="s">
        <v>26</v>
      </c>
      <c r="M55" s="18" t="s">
        <v>27</v>
      </c>
      <c r="N55" s="14" t="s">
        <v>28</v>
      </c>
      <c r="O55" s="14" t="s">
        <v>29</v>
      </c>
      <c r="P55" s="14"/>
    </row>
    <row r="56" s="3" customFormat="1" ht="30" customHeight="1" spans="1:16">
      <c r="A56" s="15"/>
      <c r="B56" s="16"/>
      <c r="C56" s="16"/>
      <c r="D56" s="15"/>
      <c r="E56" s="12">
        <v>3</v>
      </c>
      <c r="F56" s="14" t="s">
        <v>191</v>
      </c>
      <c r="G56" s="18" t="s">
        <v>181</v>
      </c>
      <c r="H56" s="33" t="s">
        <v>192</v>
      </c>
      <c r="I56" s="14" t="str">
        <f>REPLACE(H56,7,6,"******")</f>
        <v>432902******111610</v>
      </c>
      <c r="J56" s="14" t="s">
        <v>25</v>
      </c>
      <c r="K56" s="14"/>
      <c r="L56" s="14" t="s">
        <v>26</v>
      </c>
      <c r="M56" s="18" t="s">
        <v>27</v>
      </c>
      <c r="N56" s="14" t="s">
        <v>28</v>
      </c>
      <c r="O56" s="14" t="s">
        <v>29</v>
      </c>
      <c r="P56" s="14"/>
    </row>
    <row r="57" s="3" customFormat="1" ht="25" customHeight="1" spans="1:16">
      <c r="A57" s="15"/>
      <c r="B57" s="16"/>
      <c r="C57" s="16"/>
      <c r="D57" s="15"/>
      <c r="E57" s="17"/>
      <c r="F57" s="14" t="s">
        <v>193</v>
      </c>
      <c r="G57" s="14" t="s">
        <v>34</v>
      </c>
      <c r="H57" s="33" t="s">
        <v>194</v>
      </c>
      <c r="I57" s="14" t="str">
        <f>REPLACE(H57,7,6,"******")</f>
        <v>431103******230012</v>
      </c>
      <c r="J57" s="14" t="s">
        <v>25</v>
      </c>
      <c r="K57" s="14"/>
      <c r="L57" s="14" t="s">
        <v>26</v>
      </c>
      <c r="M57" s="18" t="s">
        <v>27</v>
      </c>
      <c r="N57" s="14" t="s">
        <v>28</v>
      </c>
      <c r="O57" s="14" t="s">
        <v>29</v>
      </c>
      <c r="P57" s="14"/>
    </row>
    <row r="58" s="3" customFormat="1" ht="32" customHeight="1" spans="1:16">
      <c r="A58" s="15"/>
      <c r="B58" s="16"/>
      <c r="C58" s="16"/>
      <c r="D58" s="15"/>
      <c r="E58" s="14">
        <v>4</v>
      </c>
      <c r="F58" s="14" t="s">
        <v>195</v>
      </c>
      <c r="G58" s="18" t="s">
        <v>181</v>
      </c>
      <c r="H58" s="33" t="s">
        <v>196</v>
      </c>
      <c r="I58" s="14" t="str">
        <f>REPLACE(H58,7,6,"******")</f>
        <v>432902******231210</v>
      </c>
      <c r="J58" s="14" t="s">
        <v>25</v>
      </c>
      <c r="K58" s="14"/>
      <c r="L58" s="14" t="s">
        <v>26</v>
      </c>
      <c r="M58" s="18" t="s">
        <v>27</v>
      </c>
      <c r="N58" s="14" t="s">
        <v>28</v>
      </c>
      <c r="O58" s="14" t="s">
        <v>29</v>
      </c>
      <c r="P58" s="14"/>
    </row>
    <row r="59" s="3" customFormat="1" ht="32" customHeight="1" spans="1:16">
      <c r="A59" s="15"/>
      <c r="B59" s="16"/>
      <c r="C59" s="16"/>
      <c r="D59" s="15"/>
      <c r="E59" s="12">
        <v>5</v>
      </c>
      <c r="F59" s="14" t="s">
        <v>197</v>
      </c>
      <c r="G59" s="18" t="s">
        <v>181</v>
      </c>
      <c r="H59" s="14" t="s">
        <v>198</v>
      </c>
      <c r="I59" s="14" t="str">
        <f>REPLACE(H59,7,6,"******")</f>
        <v>432902******29121X</v>
      </c>
      <c r="J59" s="14" t="s">
        <v>25</v>
      </c>
      <c r="K59" s="14"/>
      <c r="L59" s="14" t="s">
        <v>26</v>
      </c>
      <c r="M59" s="18" t="s">
        <v>27</v>
      </c>
      <c r="N59" s="14" t="s">
        <v>28</v>
      </c>
      <c r="O59" s="14" t="s">
        <v>29</v>
      </c>
      <c r="P59" s="14"/>
    </row>
    <row r="60" s="3" customFormat="1" ht="25" customHeight="1" spans="1:16">
      <c r="A60" s="15"/>
      <c r="B60" s="16"/>
      <c r="C60" s="16"/>
      <c r="D60" s="15"/>
      <c r="E60" s="15"/>
      <c r="F60" s="14" t="s">
        <v>199</v>
      </c>
      <c r="G60" s="14" t="s">
        <v>31</v>
      </c>
      <c r="H60" s="33" t="s">
        <v>200</v>
      </c>
      <c r="I60" s="14" t="str">
        <f>REPLACE(H60,7,6,"******")</f>
        <v>432902******241224</v>
      </c>
      <c r="J60" s="14" t="s">
        <v>25</v>
      </c>
      <c r="K60" s="14"/>
      <c r="L60" s="14" t="s">
        <v>26</v>
      </c>
      <c r="M60" s="18" t="s">
        <v>27</v>
      </c>
      <c r="N60" s="14" t="s">
        <v>28</v>
      </c>
      <c r="O60" s="14" t="s">
        <v>29</v>
      </c>
      <c r="P60" s="14"/>
    </row>
    <row r="61" ht="25" customHeight="1" spans="1:17">
      <c r="A61" s="12">
        <v>14</v>
      </c>
      <c r="B61" s="13" t="s">
        <v>201</v>
      </c>
      <c r="C61" s="13" t="s">
        <v>202</v>
      </c>
      <c r="D61" s="12"/>
      <c r="E61" s="12"/>
      <c r="F61" s="14" t="s">
        <v>203</v>
      </c>
      <c r="G61" s="14" t="s">
        <v>23</v>
      </c>
      <c r="H61" s="33" t="s">
        <v>204</v>
      </c>
      <c r="I61" s="14" t="str">
        <f>REPLACE(H61,7,6,"******")</f>
        <v>432902******060011</v>
      </c>
      <c r="J61" s="14" t="s">
        <v>25</v>
      </c>
      <c r="K61" s="14"/>
      <c r="L61" s="14" t="s">
        <v>26</v>
      </c>
      <c r="M61" s="18" t="s">
        <v>27</v>
      </c>
      <c r="N61" s="14" t="s">
        <v>28</v>
      </c>
      <c r="O61" s="14" t="s">
        <v>29</v>
      </c>
      <c r="P61" s="14"/>
      <c r="Q61" s="3"/>
    </row>
    <row r="62" ht="25" customHeight="1" spans="1:17">
      <c r="A62" s="15"/>
      <c r="B62" s="15"/>
      <c r="C62" s="13" t="s">
        <v>205</v>
      </c>
      <c r="D62" s="15"/>
      <c r="E62" s="15"/>
      <c r="F62" s="14" t="s">
        <v>206</v>
      </c>
      <c r="G62" s="14" t="s">
        <v>34</v>
      </c>
      <c r="H62" s="33" t="s">
        <v>207</v>
      </c>
      <c r="I62" s="14" t="str">
        <f t="shared" ref="I62:I84" si="1">REPLACE(H62,7,6,"******")</f>
        <v>431103******050096</v>
      </c>
      <c r="J62" s="14" t="s">
        <v>25</v>
      </c>
      <c r="K62" s="14"/>
      <c r="L62" s="14" t="s">
        <v>26</v>
      </c>
      <c r="M62" s="18" t="s">
        <v>27</v>
      </c>
      <c r="N62" s="14" t="s">
        <v>28</v>
      </c>
      <c r="O62" s="14" t="s">
        <v>29</v>
      </c>
      <c r="P62" s="14"/>
      <c r="Q62" s="3"/>
    </row>
    <row r="63" ht="25" customHeight="1" spans="1:17">
      <c r="A63" s="17"/>
      <c r="B63" s="17"/>
      <c r="C63" s="19"/>
      <c r="D63" s="17"/>
      <c r="E63" s="17"/>
      <c r="F63" s="14" t="s">
        <v>208</v>
      </c>
      <c r="G63" s="14" t="s">
        <v>46</v>
      </c>
      <c r="H63" s="33" t="s">
        <v>209</v>
      </c>
      <c r="I63" s="14" t="str">
        <f t="shared" si="1"/>
        <v>431103******230201</v>
      </c>
      <c r="J63" s="14" t="s">
        <v>25</v>
      </c>
      <c r="K63" s="14"/>
      <c r="L63" s="14" t="s">
        <v>26</v>
      </c>
      <c r="M63" s="18" t="s">
        <v>27</v>
      </c>
      <c r="N63" s="14" t="s">
        <v>28</v>
      </c>
      <c r="O63" s="14" t="s">
        <v>29</v>
      </c>
      <c r="P63" s="14"/>
      <c r="Q63" s="3"/>
    </row>
    <row r="64" ht="25" customHeight="1" spans="1:17">
      <c r="A64" s="12">
        <v>15</v>
      </c>
      <c r="B64" s="13" t="s">
        <v>210</v>
      </c>
      <c r="C64" s="13" t="s">
        <v>211</v>
      </c>
      <c r="D64" s="12" t="s">
        <v>21</v>
      </c>
      <c r="E64" s="12"/>
      <c r="F64" s="14" t="s">
        <v>212</v>
      </c>
      <c r="G64" s="14" t="s">
        <v>23</v>
      </c>
      <c r="H64" s="33" t="s">
        <v>213</v>
      </c>
      <c r="I64" s="14" t="str">
        <f t="shared" si="1"/>
        <v>432902******270059</v>
      </c>
      <c r="J64" s="14" t="s">
        <v>25</v>
      </c>
      <c r="K64" s="14"/>
      <c r="L64" s="14" t="s">
        <v>26</v>
      </c>
      <c r="M64" s="18" t="s">
        <v>27</v>
      </c>
      <c r="N64" s="14" t="s">
        <v>28</v>
      </c>
      <c r="O64" s="14" t="s">
        <v>29</v>
      </c>
      <c r="P64" s="14"/>
      <c r="Q64" s="3"/>
    </row>
    <row r="65" ht="23" customHeight="1" spans="1:17">
      <c r="A65" s="15"/>
      <c r="B65" s="16"/>
      <c r="C65" s="17"/>
      <c r="D65" s="17"/>
      <c r="E65" s="15"/>
      <c r="F65" s="14" t="s">
        <v>214</v>
      </c>
      <c r="G65" s="18" t="s">
        <v>31</v>
      </c>
      <c r="H65" s="33" t="s">
        <v>215</v>
      </c>
      <c r="I65" s="14" t="str">
        <f t="shared" si="1"/>
        <v>432902******151628</v>
      </c>
      <c r="J65" s="14" t="s">
        <v>25</v>
      </c>
      <c r="K65" s="14"/>
      <c r="L65" s="14" t="s">
        <v>26</v>
      </c>
      <c r="M65" s="18" t="s">
        <v>27</v>
      </c>
      <c r="N65" s="14" t="s">
        <v>28</v>
      </c>
      <c r="O65" s="14" t="s">
        <v>29</v>
      </c>
      <c r="P65" s="14"/>
      <c r="Q65" s="3"/>
    </row>
    <row r="66" ht="30" customHeight="1" spans="1:17">
      <c r="A66" s="15"/>
      <c r="B66" s="16"/>
      <c r="C66" s="18" t="s">
        <v>216</v>
      </c>
      <c r="D66" s="14" t="s">
        <v>70</v>
      </c>
      <c r="E66" s="15"/>
      <c r="F66" s="14" t="s">
        <v>217</v>
      </c>
      <c r="G66" s="14" t="s">
        <v>46</v>
      </c>
      <c r="H66" s="33" t="s">
        <v>218</v>
      </c>
      <c r="I66" s="14" t="str">
        <f t="shared" si="1"/>
        <v>431103******251627</v>
      </c>
      <c r="J66" s="14" t="s">
        <v>25</v>
      </c>
      <c r="K66" s="14"/>
      <c r="L66" s="14" t="s">
        <v>26</v>
      </c>
      <c r="M66" s="18" t="s">
        <v>27</v>
      </c>
      <c r="N66" s="14" t="s">
        <v>28</v>
      </c>
      <c r="O66" s="14" t="s">
        <v>29</v>
      </c>
      <c r="P66" s="14"/>
      <c r="Q66" s="3"/>
    </row>
    <row r="67" ht="30" customHeight="1" spans="1:17">
      <c r="A67" s="17"/>
      <c r="B67" s="19"/>
      <c r="C67" s="18" t="s">
        <v>219</v>
      </c>
      <c r="D67" s="14" t="s">
        <v>220</v>
      </c>
      <c r="E67" s="17"/>
      <c r="F67" s="14" t="s">
        <v>221</v>
      </c>
      <c r="G67" s="14" t="s">
        <v>34</v>
      </c>
      <c r="H67" s="33" t="s">
        <v>222</v>
      </c>
      <c r="I67" s="14" t="str">
        <f t="shared" si="1"/>
        <v>431103******018554</v>
      </c>
      <c r="J67" s="14" t="s">
        <v>25</v>
      </c>
      <c r="K67" s="14"/>
      <c r="L67" s="14" t="s">
        <v>26</v>
      </c>
      <c r="M67" s="18" t="s">
        <v>27</v>
      </c>
      <c r="N67" s="14" t="s">
        <v>28</v>
      </c>
      <c r="O67" s="14" t="s">
        <v>29</v>
      </c>
      <c r="P67" s="14"/>
      <c r="Q67" s="3"/>
    </row>
    <row r="68" ht="25" customHeight="1" spans="1:17">
      <c r="A68" s="12">
        <v>16</v>
      </c>
      <c r="B68" s="13" t="s">
        <v>223</v>
      </c>
      <c r="C68" s="13" t="s">
        <v>224</v>
      </c>
      <c r="D68" s="12" t="s">
        <v>21</v>
      </c>
      <c r="E68" s="12">
        <v>1</v>
      </c>
      <c r="F68" s="14" t="s">
        <v>225</v>
      </c>
      <c r="G68" s="14" t="s">
        <v>23</v>
      </c>
      <c r="H68" s="33" t="s">
        <v>226</v>
      </c>
      <c r="I68" s="14" t="str">
        <f t="shared" si="1"/>
        <v>432902******231279</v>
      </c>
      <c r="J68" s="14" t="s">
        <v>25</v>
      </c>
      <c r="K68" s="14"/>
      <c r="L68" s="14" t="s">
        <v>26</v>
      </c>
      <c r="M68" s="18" t="s">
        <v>27</v>
      </c>
      <c r="N68" s="14" t="s">
        <v>28</v>
      </c>
      <c r="O68" s="14" t="s">
        <v>29</v>
      </c>
      <c r="P68" s="14"/>
      <c r="Q68" s="3"/>
    </row>
    <row r="69" ht="25" customHeight="1" spans="1:17">
      <c r="A69" s="15"/>
      <c r="B69" s="16"/>
      <c r="C69" s="16"/>
      <c r="D69" s="15"/>
      <c r="E69" s="15"/>
      <c r="F69" s="14" t="s">
        <v>227</v>
      </c>
      <c r="G69" s="14" t="s">
        <v>31</v>
      </c>
      <c r="H69" s="33" t="s">
        <v>228</v>
      </c>
      <c r="I69" s="14" t="str">
        <f t="shared" si="1"/>
        <v>432922******068124</v>
      </c>
      <c r="J69" s="14" t="s">
        <v>25</v>
      </c>
      <c r="K69" s="14"/>
      <c r="L69" s="14" t="s">
        <v>26</v>
      </c>
      <c r="M69" s="18" t="s">
        <v>27</v>
      </c>
      <c r="N69" s="14" t="s">
        <v>28</v>
      </c>
      <c r="O69" s="14" t="s">
        <v>29</v>
      </c>
      <c r="P69" s="14"/>
      <c r="Q69" s="3"/>
    </row>
    <row r="70" ht="25" customHeight="1" spans="1:17">
      <c r="A70" s="15"/>
      <c r="B70" s="16"/>
      <c r="C70" s="16"/>
      <c r="D70" s="15"/>
      <c r="E70" s="17"/>
      <c r="F70" s="14" t="s">
        <v>229</v>
      </c>
      <c r="G70" s="14" t="s">
        <v>46</v>
      </c>
      <c r="H70" s="33" t="s">
        <v>230</v>
      </c>
      <c r="I70" s="14" t="str">
        <f t="shared" si="1"/>
        <v>431103******040249</v>
      </c>
      <c r="J70" s="14" t="s">
        <v>25</v>
      </c>
      <c r="K70" s="14"/>
      <c r="L70" s="14" t="s">
        <v>26</v>
      </c>
      <c r="M70" s="18" t="s">
        <v>27</v>
      </c>
      <c r="N70" s="14" t="s">
        <v>28</v>
      </c>
      <c r="O70" s="14" t="s">
        <v>29</v>
      </c>
      <c r="P70" s="14"/>
      <c r="Q70" s="3"/>
    </row>
    <row r="71" ht="25" customHeight="1" spans="1:17">
      <c r="A71" s="15"/>
      <c r="B71" s="16"/>
      <c r="C71" s="16"/>
      <c r="D71" s="15"/>
      <c r="E71" s="12">
        <v>2</v>
      </c>
      <c r="F71" s="14" t="s">
        <v>231</v>
      </c>
      <c r="G71" s="14" t="s">
        <v>232</v>
      </c>
      <c r="H71" s="33" t="s">
        <v>233</v>
      </c>
      <c r="I71" s="14" t="str">
        <f t="shared" si="1"/>
        <v>431103******011614</v>
      </c>
      <c r="J71" s="14" t="s">
        <v>25</v>
      </c>
      <c r="K71" s="14"/>
      <c r="L71" s="14" t="s">
        <v>26</v>
      </c>
      <c r="M71" s="18" t="s">
        <v>27</v>
      </c>
      <c r="N71" s="14" t="s">
        <v>28</v>
      </c>
      <c r="O71" s="14" t="s">
        <v>29</v>
      </c>
      <c r="P71" s="14"/>
      <c r="Q71" s="3"/>
    </row>
    <row r="72" ht="31" customHeight="1" spans="1:17">
      <c r="A72" s="15"/>
      <c r="B72" s="16"/>
      <c r="C72" s="16"/>
      <c r="D72" s="15"/>
      <c r="E72" s="15"/>
      <c r="F72" s="14" t="s">
        <v>234</v>
      </c>
      <c r="G72" s="14" t="s">
        <v>31</v>
      </c>
      <c r="H72" s="14" t="s">
        <v>235</v>
      </c>
      <c r="I72" s="14" t="str">
        <f t="shared" si="1"/>
        <v>431103******17848X</v>
      </c>
      <c r="J72" s="14" t="s">
        <v>25</v>
      </c>
      <c r="K72" s="18" t="s">
        <v>236</v>
      </c>
      <c r="L72" s="14" t="s">
        <v>26</v>
      </c>
      <c r="M72" s="18" t="s">
        <v>27</v>
      </c>
      <c r="N72" s="14" t="s">
        <v>28</v>
      </c>
      <c r="O72" s="14" t="s">
        <v>29</v>
      </c>
      <c r="P72" s="14"/>
      <c r="Q72" s="3"/>
    </row>
    <row r="73" ht="25" customHeight="1" spans="1:17">
      <c r="A73" s="15"/>
      <c r="B73" s="16"/>
      <c r="C73" s="16"/>
      <c r="D73" s="15"/>
      <c r="E73" s="15"/>
      <c r="F73" s="14" t="s">
        <v>237</v>
      </c>
      <c r="G73" s="14" t="s">
        <v>34</v>
      </c>
      <c r="H73" s="33" t="s">
        <v>238</v>
      </c>
      <c r="I73" s="14" t="str">
        <f t="shared" si="1"/>
        <v>431103******040012</v>
      </c>
      <c r="J73" s="14" t="s">
        <v>25</v>
      </c>
      <c r="K73" s="14"/>
      <c r="L73" s="14" t="s">
        <v>26</v>
      </c>
      <c r="M73" s="18" t="s">
        <v>27</v>
      </c>
      <c r="N73" s="14" t="s">
        <v>28</v>
      </c>
      <c r="O73" s="14" t="s">
        <v>29</v>
      </c>
      <c r="P73" s="14"/>
      <c r="Q73" s="3"/>
    </row>
    <row r="74" ht="25" customHeight="1" spans="1:17">
      <c r="A74" s="17"/>
      <c r="B74" s="19"/>
      <c r="C74" s="19"/>
      <c r="D74" s="17"/>
      <c r="E74" s="17"/>
      <c r="F74" s="14" t="s">
        <v>239</v>
      </c>
      <c r="G74" s="14" t="s">
        <v>34</v>
      </c>
      <c r="H74" s="33" t="s">
        <v>240</v>
      </c>
      <c r="I74" s="14" t="str">
        <f t="shared" si="1"/>
        <v>431103******010134</v>
      </c>
      <c r="J74" s="14" t="s">
        <v>25</v>
      </c>
      <c r="K74" s="14"/>
      <c r="L74" s="14" t="s">
        <v>26</v>
      </c>
      <c r="M74" s="18" t="s">
        <v>27</v>
      </c>
      <c r="N74" s="14" t="s">
        <v>28</v>
      </c>
      <c r="O74" s="14" t="s">
        <v>29</v>
      </c>
      <c r="P74" s="14"/>
      <c r="Q74" s="3"/>
    </row>
    <row r="75" ht="25" customHeight="1" spans="1:17">
      <c r="A75" s="12">
        <v>17</v>
      </c>
      <c r="B75" s="13" t="s">
        <v>241</v>
      </c>
      <c r="C75" s="13" t="s">
        <v>242</v>
      </c>
      <c r="D75" s="12" t="s">
        <v>21</v>
      </c>
      <c r="E75" s="12"/>
      <c r="F75" s="14" t="s">
        <v>243</v>
      </c>
      <c r="G75" s="14" t="s">
        <v>23</v>
      </c>
      <c r="H75" s="33" t="s">
        <v>244</v>
      </c>
      <c r="I75" s="14" t="str">
        <f t="shared" si="1"/>
        <v>432902******181619</v>
      </c>
      <c r="J75" s="14" t="s">
        <v>25</v>
      </c>
      <c r="K75" s="14"/>
      <c r="L75" s="14" t="s">
        <v>26</v>
      </c>
      <c r="M75" s="18" t="s">
        <v>27</v>
      </c>
      <c r="N75" s="14" t="s">
        <v>28</v>
      </c>
      <c r="O75" s="14" t="s">
        <v>29</v>
      </c>
      <c r="P75" s="14"/>
      <c r="Q75" s="3"/>
    </row>
    <row r="76" ht="25" customHeight="1" spans="1:17">
      <c r="A76" s="15"/>
      <c r="B76" s="16"/>
      <c r="C76" s="19"/>
      <c r="D76" s="17"/>
      <c r="E76" s="15"/>
      <c r="F76" s="14" t="s">
        <v>245</v>
      </c>
      <c r="G76" s="14" t="s">
        <v>31</v>
      </c>
      <c r="H76" s="33" t="s">
        <v>246</v>
      </c>
      <c r="I76" s="14" t="str">
        <f t="shared" si="1"/>
        <v>432902******201229</v>
      </c>
      <c r="J76" s="14" t="s">
        <v>25</v>
      </c>
      <c r="K76" s="14"/>
      <c r="L76" s="14" t="s">
        <v>26</v>
      </c>
      <c r="M76" s="18" t="s">
        <v>27</v>
      </c>
      <c r="N76" s="14" t="s">
        <v>28</v>
      </c>
      <c r="O76" s="14" t="s">
        <v>29</v>
      </c>
      <c r="P76" s="14"/>
      <c r="Q76" s="3"/>
    </row>
    <row r="77" ht="25" customHeight="1" spans="1:17">
      <c r="A77" s="15"/>
      <c r="B77" s="16"/>
      <c r="C77" s="13" t="s">
        <v>247</v>
      </c>
      <c r="D77" s="12" t="s">
        <v>70</v>
      </c>
      <c r="E77" s="15"/>
      <c r="F77" s="14" t="s">
        <v>248</v>
      </c>
      <c r="G77" s="14" t="s">
        <v>34</v>
      </c>
      <c r="H77" s="33" t="s">
        <v>249</v>
      </c>
      <c r="I77" s="14" t="str">
        <f t="shared" si="1"/>
        <v>431103******101611</v>
      </c>
      <c r="J77" s="14" t="s">
        <v>25</v>
      </c>
      <c r="K77" s="14"/>
      <c r="L77" s="14" t="s">
        <v>26</v>
      </c>
      <c r="M77" s="18" t="s">
        <v>27</v>
      </c>
      <c r="N77" s="14" t="s">
        <v>28</v>
      </c>
      <c r="O77" s="14" t="s">
        <v>29</v>
      </c>
      <c r="P77" s="14"/>
      <c r="Q77" s="3"/>
    </row>
    <row r="78" ht="25" customHeight="1" spans="1:17">
      <c r="A78" s="17"/>
      <c r="B78" s="19"/>
      <c r="C78" s="19"/>
      <c r="D78" s="17"/>
      <c r="E78" s="17"/>
      <c r="F78" s="14" t="s">
        <v>250</v>
      </c>
      <c r="G78" s="14" t="s">
        <v>87</v>
      </c>
      <c r="H78" s="14" t="s">
        <v>251</v>
      </c>
      <c r="I78" s="14" t="str">
        <f t="shared" si="1"/>
        <v>432902******15121X</v>
      </c>
      <c r="J78" s="14" t="s">
        <v>25</v>
      </c>
      <c r="K78" s="14"/>
      <c r="L78" s="14" t="s">
        <v>26</v>
      </c>
      <c r="M78" s="18" t="s">
        <v>27</v>
      </c>
      <c r="N78" s="14" t="s">
        <v>28</v>
      </c>
      <c r="O78" s="14" t="s">
        <v>29</v>
      </c>
      <c r="P78" s="14"/>
      <c r="Q78" s="3"/>
    </row>
    <row r="79" ht="25" customHeight="1" spans="1:17">
      <c r="A79" s="12">
        <v>18</v>
      </c>
      <c r="B79" s="13" t="s">
        <v>252</v>
      </c>
      <c r="C79" s="13" t="s">
        <v>253</v>
      </c>
      <c r="D79" s="12" t="s">
        <v>70</v>
      </c>
      <c r="E79" s="14">
        <v>1</v>
      </c>
      <c r="F79" s="14" t="s">
        <v>254</v>
      </c>
      <c r="G79" s="14" t="s">
        <v>23</v>
      </c>
      <c r="H79" s="33" t="s">
        <v>255</v>
      </c>
      <c r="I79" s="14" t="str">
        <f t="shared" si="1"/>
        <v>432902******241228</v>
      </c>
      <c r="J79" s="14" t="s">
        <v>25</v>
      </c>
      <c r="K79" s="14"/>
      <c r="L79" s="14" t="s">
        <v>26</v>
      </c>
      <c r="M79" s="18" t="s">
        <v>27</v>
      </c>
      <c r="N79" s="14" t="s">
        <v>28</v>
      </c>
      <c r="O79" s="14" t="s">
        <v>29</v>
      </c>
      <c r="P79" s="14"/>
      <c r="Q79" s="3"/>
    </row>
    <row r="80" ht="29" customHeight="1" spans="1:17">
      <c r="A80" s="12">
        <v>19</v>
      </c>
      <c r="B80" s="13" t="s">
        <v>256</v>
      </c>
      <c r="C80" s="18" t="s">
        <v>257</v>
      </c>
      <c r="D80" s="14" t="s">
        <v>21</v>
      </c>
      <c r="E80" s="12"/>
      <c r="F80" s="14" t="s">
        <v>258</v>
      </c>
      <c r="G80" s="14" t="s">
        <v>23</v>
      </c>
      <c r="H80" s="33" t="s">
        <v>259</v>
      </c>
      <c r="I80" s="14" t="str">
        <f>REPLACE(H80,7,6,"******")</f>
        <v>432902******251610</v>
      </c>
      <c r="J80" s="14" t="s">
        <v>25</v>
      </c>
      <c r="K80" s="14"/>
      <c r="L80" s="14" t="s">
        <v>26</v>
      </c>
      <c r="M80" s="18" t="s">
        <v>27</v>
      </c>
      <c r="N80" s="14" t="s">
        <v>28</v>
      </c>
      <c r="O80" s="14" t="s">
        <v>29</v>
      </c>
      <c r="P80" s="14"/>
      <c r="Q80" s="3"/>
    </row>
    <row r="81" ht="30" customHeight="1" spans="1:17">
      <c r="A81" s="15"/>
      <c r="B81" s="16"/>
      <c r="C81" s="18" t="s">
        <v>260</v>
      </c>
      <c r="D81" s="14" t="s">
        <v>70</v>
      </c>
      <c r="E81" s="15"/>
      <c r="F81" s="14" t="s">
        <v>261</v>
      </c>
      <c r="G81" s="14" t="s">
        <v>31</v>
      </c>
      <c r="H81" s="33" t="s">
        <v>262</v>
      </c>
      <c r="I81" s="14" t="str">
        <f>REPLACE(H81,7,6,"******")</f>
        <v>432501******075527</v>
      </c>
      <c r="J81" s="14" t="s">
        <v>263</v>
      </c>
      <c r="K81" s="18" t="s">
        <v>264</v>
      </c>
      <c r="L81" s="14" t="s">
        <v>26</v>
      </c>
      <c r="M81" s="18" t="s">
        <v>27</v>
      </c>
      <c r="N81" s="14" t="s">
        <v>28</v>
      </c>
      <c r="O81" s="14" t="s">
        <v>29</v>
      </c>
      <c r="P81" s="18"/>
      <c r="Q81" s="3"/>
    </row>
    <row r="82" ht="25" customHeight="1" spans="1:17">
      <c r="A82" s="15"/>
      <c r="B82" s="16"/>
      <c r="C82" s="13" t="s">
        <v>265</v>
      </c>
      <c r="D82" s="12" t="s">
        <v>70</v>
      </c>
      <c r="E82" s="15"/>
      <c r="F82" s="14" t="s">
        <v>266</v>
      </c>
      <c r="G82" s="14" t="s">
        <v>34</v>
      </c>
      <c r="H82" s="33" t="s">
        <v>267</v>
      </c>
      <c r="I82" s="14" t="str">
        <f>REPLACE(H82,7,6,"******")</f>
        <v>431103******010113</v>
      </c>
      <c r="J82" s="14" t="s">
        <v>25</v>
      </c>
      <c r="K82" s="14"/>
      <c r="L82" s="14" t="s">
        <v>26</v>
      </c>
      <c r="M82" s="18" t="s">
        <v>27</v>
      </c>
      <c r="N82" s="14" t="s">
        <v>28</v>
      </c>
      <c r="O82" s="14" t="s">
        <v>29</v>
      </c>
      <c r="P82" s="14"/>
      <c r="Q82" s="3"/>
    </row>
    <row r="83" ht="25" customHeight="1" spans="1:17">
      <c r="A83" s="15"/>
      <c r="B83" s="16"/>
      <c r="C83" s="16"/>
      <c r="D83" s="15"/>
      <c r="E83" s="15"/>
      <c r="F83" s="14" t="s">
        <v>268</v>
      </c>
      <c r="G83" s="14" t="s">
        <v>46</v>
      </c>
      <c r="H83" s="33" t="s">
        <v>269</v>
      </c>
      <c r="I83" s="14" t="str">
        <f>REPLACE(H83,7,6,"******")</f>
        <v>431103******265746</v>
      </c>
      <c r="J83" s="14" t="s">
        <v>25</v>
      </c>
      <c r="K83" s="14"/>
      <c r="L83" s="14" t="s">
        <v>26</v>
      </c>
      <c r="M83" s="18" t="s">
        <v>27</v>
      </c>
      <c r="N83" s="14" t="s">
        <v>28</v>
      </c>
      <c r="O83" s="14" t="s">
        <v>29</v>
      </c>
      <c r="P83" s="14"/>
      <c r="Q83" s="3"/>
    </row>
    <row r="84" ht="25" customHeight="1" spans="1:17">
      <c r="A84" s="15"/>
      <c r="B84" s="16"/>
      <c r="C84" s="16"/>
      <c r="D84" s="15"/>
      <c r="E84" s="15"/>
      <c r="F84" s="14" t="s">
        <v>270</v>
      </c>
      <c r="G84" s="14" t="s">
        <v>49</v>
      </c>
      <c r="H84" s="33" t="s">
        <v>271</v>
      </c>
      <c r="I84" s="14" t="str">
        <f>REPLACE(H84,7,6,"******")</f>
        <v>432902******011226</v>
      </c>
      <c r="J84" s="14" t="s">
        <v>25</v>
      </c>
      <c r="K84" s="14"/>
      <c r="L84" s="14" t="s">
        <v>26</v>
      </c>
      <c r="M84" s="18" t="s">
        <v>27</v>
      </c>
      <c r="N84" s="14" t="s">
        <v>28</v>
      </c>
      <c r="O84" s="14" t="s">
        <v>29</v>
      </c>
      <c r="P84" s="14"/>
      <c r="Q84" s="3"/>
    </row>
    <row r="85" ht="25" customHeight="1" spans="1:17">
      <c r="A85" s="17"/>
      <c r="B85" s="19"/>
      <c r="C85" s="19"/>
      <c r="D85" s="17"/>
      <c r="E85" s="17"/>
      <c r="F85" s="14" t="s">
        <v>272</v>
      </c>
      <c r="G85" s="14" t="s">
        <v>273</v>
      </c>
      <c r="H85" s="33" t="s">
        <v>274</v>
      </c>
      <c r="I85" s="14" t="str">
        <f>REPLACE(H85,7,6,"******")</f>
        <v>432902******091287</v>
      </c>
      <c r="J85" s="14" t="s">
        <v>25</v>
      </c>
      <c r="K85" s="14"/>
      <c r="L85" s="14" t="s">
        <v>26</v>
      </c>
      <c r="M85" s="18" t="s">
        <v>27</v>
      </c>
      <c r="N85" s="14" t="s">
        <v>28</v>
      </c>
      <c r="O85" s="14" t="s">
        <v>29</v>
      </c>
      <c r="P85" s="14"/>
      <c r="Q85" s="3"/>
    </row>
    <row r="86" ht="25" customHeight="1" spans="1:17">
      <c r="A86" s="12">
        <v>20</v>
      </c>
      <c r="B86" s="13" t="s">
        <v>275</v>
      </c>
      <c r="C86" s="13" t="s">
        <v>276</v>
      </c>
      <c r="D86" s="12" t="s">
        <v>21</v>
      </c>
      <c r="E86" s="12">
        <v>1</v>
      </c>
      <c r="F86" s="14" t="s">
        <v>277</v>
      </c>
      <c r="G86" s="14" t="s">
        <v>23</v>
      </c>
      <c r="H86" s="33" t="s">
        <v>278</v>
      </c>
      <c r="I86" s="14" t="str">
        <f>REPLACE(H86,7,6,"******")</f>
        <v>432902******101631</v>
      </c>
      <c r="J86" s="14" t="s">
        <v>25</v>
      </c>
      <c r="K86" s="14"/>
      <c r="L86" s="14" t="s">
        <v>26</v>
      </c>
      <c r="M86" s="18" t="s">
        <v>27</v>
      </c>
      <c r="N86" s="14" t="s">
        <v>28</v>
      </c>
      <c r="O86" s="14" t="s">
        <v>29</v>
      </c>
      <c r="P86" s="14"/>
      <c r="Q86" s="3"/>
    </row>
    <row r="87" ht="33" customHeight="1" spans="1:17">
      <c r="A87" s="15"/>
      <c r="B87" s="16"/>
      <c r="C87" s="17"/>
      <c r="D87" s="17"/>
      <c r="E87" s="15"/>
      <c r="F87" s="14" t="s">
        <v>279</v>
      </c>
      <c r="G87" s="14" t="s">
        <v>31</v>
      </c>
      <c r="H87" s="33" t="s">
        <v>280</v>
      </c>
      <c r="I87" s="14" t="str">
        <f>REPLACE(H87,7,6,"******")</f>
        <v>432901******048387</v>
      </c>
      <c r="J87" s="14" t="s">
        <v>185</v>
      </c>
      <c r="K87" s="18" t="s">
        <v>281</v>
      </c>
      <c r="L87" s="14" t="s">
        <v>26</v>
      </c>
      <c r="M87" s="18" t="s">
        <v>27</v>
      </c>
      <c r="N87" s="14" t="s">
        <v>28</v>
      </c>
      <c r="O87" s="14" t="s">
        <v>29</v>
      </c>
      <c r="P87" s="14"/>
      <c r="Q87" s="3"/>
    </row>
    <row r="88" ht="25" customHeight="1" spans="1:17">
      <c r="A88" s="15"/>
      <c r="B88" s="16"/>
      <c r="C88" s="13" t="s">
        <v>282</v>
      </c>
      <c r="D88" s="12" t="s">
        <v>70</v>
      </c>
      <c r="E88" s="15"/>
      <c r="F88" s="14" t="s">
        <v>283</v>
      </c>
      <c r="G88" s="14" t="s">
        <v>34</v>
      </c>
      <c r="H88" s="33" t="s">
        <v>284</v>
      </c>
      <c r="I88" s="14" t="str">
        <f>REPLACE(H88,7,6,"******")</f>
        <v>431103******230240</v>
      </c>
      <c r="J88" s="14" t="s">
        <v>25</v>
      </c>
      <c r="K88" s="14"/>
      <c r="L88" s="14" t="s">
        <v>26</v>
      </c>
      <c r="M88" s="18" t="s">
        <v>27</v>
      </c>
      <c r="N88" s="14" t="s">
        <v>28</v>
      </c>
      <c r="O88" s="14" t="s">
        <v>29</v>
      </c>
      <c r="P88" s="14"/>
      <c r="Q88" s="3"/>
    </row>
    <row r="89" ht="25" customHeight="1" spans="1:17">
      <c r="A89" s="15"/>
      <c r="B89" s="16"/>
      <c r="C89" s="17"/>
      <c r="D89" s="17"/>
      <c r="E89" s="17"/>
      <c r="F89" s="14" t="s">
        <v>285</v>
      </c>
      <c r="G89" s="14" t="s">
        <v>46</v>
      </c>
      <c r="H89" s="33" t="s">
        <v>286</v>
      </c>
      <c r="I89" s="14" t="str">
        <f>REPLACE(H89,7,6,"******")</f>
        <v>431103******120067</v>
      </c>
      <c r="J89" s="14" t="s">
        <v>25</v>
      </c>
      <c r="K89" s="14"/>
      <c r="L89" s="14" t="s">
        <v>26</v>
      </c>
      <c r="M89" s="18" t="s">
        <v>27</v>
      </c>
      <c r="N89" s="14" t="s">
        <v>28</v>
      </c>
      <c r="O89" s="14" t="s">
        <v>29</v>
      </c>
      <c r="P89" s="14"/>
      <c r="Q89" s="3"/>
    </row>
    <row r="90" ht="25" customHeight="1" spans="1:17">
      <c r="A90" s="15"/>
      <c r="B90" s="16"/>
      <c r="C90" s="13" t="s">
        <v>287</v>
      </c>
      <c r="D90" s="12" t="s">
        <v>70</v>
      </c>
      <c r="E90" s="14"/>
      <c r="F90" s="14" t="s">
        <v>288</v>
      </c>
      <c r="G90" s="14" t="s">
        <v>23</v>
      </c>
      <c r="H90" s="33" t="s">
        <v>289</v>
      </c>
      <c r="I90" s="14" t="str">
        <f t="shared" ref="I90:I108" si="2">REPLACE(H90,7,6,"******")</f>
        <v>432902******231216</v>
      </c>
      <c r="J90" s="14" t="s">
        <v>25</v>
      </c>
      <c r="K90" s="14"/>
      <c r="L90" s="14" t="s">
        <v>26</v>
      </c>
      <c r="M90" s="18" t="s">
        <v>27</v>
      </c>
      <c r="N90" s="14" t="s">
        <v>28</v>
      </c>
      <c r="O90" s="14" t="s">
        <v>29</v>
      </c>
      <c r="P90" s="14"/>
      <c r="Q90" s="3"/>
    </row>
    <row r="91" ht="25" customHeight="1" spans="1:17">
      <c r="A91" s="15"/>
      <c r="B91" s="16"/>
      <c r="C91" s="15"/>
      <c r="D91" s="15"/>
      <c r="E91" s="14"/>
      <c r="F91" s="14" t="s">
        <v>290</v>
      </c>
      <c r="G91" s="14" t="s">
        <v>31</v>
      </c>
      <c r="H91" s="33" t="s">
        <v>291</v>
      </c>
      <c r="I91" s="14" t="str">
        <f t="shared" si="2"/>
        <v>432902******161623</v>
      </c>
      <c r="J91" s="14" t="s">
        <v>25</v>
      </c>
      <c r="K91" s="14"/>
      <c r="L91" s="14" t="s">
        <v>26</v>
      </c>
      <c r="M91" s="18" t="s">
        <v>27</v>
      </c>
      <c r="N91" s="14" t="s">
        <v>28</v>
      </c>
      <c r="O91" s="14" t="s">
        <v>29</v>
      </c>
      <c r="P91" s="14"/>
      <c r="Q91" s="3"/>
    </row>
    <row r="92" ht="30" customHeight="1" spans="1:17">
      <c r="A92" s="15"/>
      <c r="B92" s="16"/>
      <c r="C92" s="15"/>
      <c r="D92" s="15"/>
      <c r="E92" s="14"/>
      <c r="F92" s="14" t="s">
        <v>292</v>
      </c>
      <c r="G92" s="14" t="s">
        <v>38</v>
      </c>
      <c r="H92" s="33" t="s">
        <v>293</v>
      </c>
      <c r="I92" s="14" t="str">
        <f t="shared" si="2"/>
        <v>432902******105122</v>
      </c>
      <c r="J92" s="14" t="s">
        <v>25</v>
      </c>
      <c r="K92" s="18" t="s">
        <v>294</v>
      </c>
      <c r="L92" s="14" t="s">
        <v>26</v>
      </c>
      <c r="M92" s="18" t="s">
        <v>27</v>
      </c>
      <c r="N92" s="14" t="s">
        <v>28</v>
      </c>
      <c r="O92" s="14" t="s">
        <v>29</v>
      </c>
      <c r="P92" s="14"/>
      <c r="Q92" s="3"/>
    </row>
    <row r="93" ht="25" customHeight="1" spans="1:17">
      <c r="A93" s="15"/>
      <c r="B93" s="16"/>
      <c r="C93" s="15"/>
      <c r="D93" s="15"/>
      <c r="E93" s="14"/>
      <c r="F93" s="14" t="s">
        <v>295</v>
      </c>
      <c r="G93" s="14" t="s">
        <v>43</v>
      </c>
      <c r="H93" s="33" t="s">
        <v>296</v>
      </c>
      <c r="I93" s="14" t="str">
        <f t="shared" si="2"/>
        <v>431103******280130</v>
      </c>
      <c r="J93" s="14" t="s">
        <v>25</v>
      </c>
      <c r="K93" s="14"/>
      <c r="L93" s="14" t="s">
        <v>26</v>
      </c>
      <c r="M93" s="18" t="s">
        <v>27</v>
      </c>
      <c r="N93" s="14" t="s">
        <v>28</v>
      </c>
      <c r="O93" s="14" t="s">
        <v>29</v>
      </c>
      <c r="P93" s="14"/>
      <c r="Q93" s="3"/>
    </row>
    <row r="94" ht="25" customHeight="1" spans="1:17">
      <c r="A94" s="17"/>
      <c r="B94" s="19"/>
      <c r="C94" s="17"/>
      <c r="D94" s="17"/>
      <c r="E94" s="14"/>
      <c r="F94" s="14" t="s">
        <v>297</v>
      </c>
      <c r="G94" s="14" t="s">
        <v>163</v>
      </c>
      <c r="H94" s="33" t="s">
        <v>298</v>
      </c>
      <c r="I94" s="14" t="str">
        <f t="shared" si="2"/>
        <v>431103******245789</v>
      </c>
      <c r="J94" s="14" t="s">
        <v>25</v>
      </c>
      <c r="K94" s="14"/>
      <c r="L94" s="14" t="s">
        <v>26</v>
      </c>
      <c r="M94" s="18" t="s">
        <v>27</v>
      </c>
      <c r="N94" s="14" t="s">
        <v>28</v>
      </c>
      <c r="O94" s="14" t="s">
        <v>29</v>
      </c>
      <c r="P94" s="14"/>
      <c r="Q94" s="3"/>
    </row>
    <row r="95" ht="25" customHeight="1" spans="1:17">
      <c r="A95" s="12">
        <v>21</v>
      </c>
      <c r="B95" s="13" t="s">
        <v>299</v>
      </c>
      <c r="C95" s="13" t="s">
        <v>300</v>
      </c>
      <c r="D95" s="12" t="s">
        <v>21</v>
      </c>
      <c r="E95" s="12">
        <v>1</v>
      </c>
      <c r="F95" s="14" t="s">
        <v>301</v>
      </c>
      <c r="G95" s="14" t="s">
        <v>23</v>
      </c>
      <c r="H95" s="33" t="s">
        <v>302</v>
      </c>
      <c r="I95" s="14" t="str">
        <f t="shared" si="2"/>
        <v>432902******231219</v>
      </c>
      <c r="J95" s="14" t="s">
        <v>25</v>
      </c>
      <c r="K95" s="14"/>
      <c r="L95" s="14" t="s">
        <v>26</v>
      </c>
      <c r="M95" s="18" t="s">
        <v>27</v>
      </c>
      <c r="N95" s="14" t="s">
        <v>28</v>
      </c>
      <c r="O95" s="14" t="s">
        <v>29</v>
      </c>
      <c r="P95" s="14"/>
      <c r="Q95" s="3"/>
    </row>
    <row r="96" ht="25" customHeight="1" spans="1:17">
      <c r="A96" s="15"/>
      <c r="B96" s="16"/>
      <c r="C96" s="16"/>
      <c r="D96" s="15"/>
      <c r="E96" s="15"/>
      <c r="F96" s="14" t="s">
        <v>303</v>
      </c>
      <c r="G96" s="14" t="s">
        <v>31</v>
      </c>
      <c r="H96" s="33" t="s">
        <v>304</v>
      </c>
      <c r="I96" s="14" t="str">
        <f t="shared" si="2"/>
        <v>532224******114727</v>
      </c>
      <c r="J96" s="14" t="s">
        <v>25</v>
      </c>
      <c r="K96" s="14"/>
      <c r="L96" s="14" t="s">
        <v>26</v>
      </c>
      <c r="M96" s="18" t="s">
        <v>27</v>
      </c>
      <c r="N96" s="14" t="s">
        <v>28</v>
      </c>
      <c r="O96" s="14" t="s">
        <v>29</v>
      </c>
      <c r="P96" s="14"/>
      <c r="Q96" s="3"/>
    </row>
    <row r="97" ht="25" customHeight="1" spans="1:17">
      <c r="A97" s="15"/>
      <c r="B97" s="16"/>
      <c r="C97" s="16"/>
      <c r="D97" s="15"/>
      <c r="E97" s="15"/>
      <c r="F97" s="14" t="s">
        <v>305</v>
      </c>
      <c r="G97" s="14" t="s">
        <v>34</v>
      </c>
      <c r="H97" s="33" t="s">
        <v>306</v>
      </c>
      <c r="I97" s="14" t="str">
        <f t="shared" si="2"/>
        <v>431103******081612</v>
      </c>
      <c r="J97" s="14" t="s">
        <v>25</v>
      </c>
      <c r="K97" s="14"/>
      <c r="L97" s="14" t="s">
        <v>26</v>
      </c>
      <c r="M97" s="18" t="s">
        <v>27</v>
      </c>
      <c r="N97" s="14" t="s">
        <v>28</v>
      </c>
      <c r="O97" s="14" t="s">
        <v>29</v>
      </c>
      <c r="P97" s="14"/>
      <c r="Q97" s="3"/>
    </row>
    <row r="98" ht="25" customHeight="1" spans="1:17">
      <c r="A98" s="15"/>
      <c r="B98" s="16"/>
      <c r="C98" s="16"/>
      <c r="D98" s="15"/>
      <c r="E98" s="17"/>
      <c r="F98" s="14" t="s">
        <v>307</v>
      </c>
      <c r="G98" s="14" t="s">
        <v>67</v>
      </c>
      <c r="H98" s="33" t="s">
        <v>308</v>
      </c>
      <c r="I98" s="14" t="str">
        <f t="shared" si="2"/>
        <v>431103******301627</v>
      </c>
      <c r="J98" s="14" t="s">
        <v>25</v>
      </c>
      <c r="K98" s="14"/>
      <c r="L98" s="14" t="s">
        <v>26</v>
      </c>
      <c r="M98" s="18" t="s">
        <v>27</v>
      </c>
      <c r="N98" s="14" t="s">
        <v>28</v>
      </c>
      <c r="O98" s="14" t="s">
        <v>29</v>
      </c>
      <c r="P98" s="14"/>
      <c r="Q98" s="3"/>
    </row>
    <row r="99" ht="25" customHeight="1" spans="1:17">
      <c r="A99" s="15"/>
      <c r="B99" s="19"/>
      <c r="C99" s="16"/>
      <c r="D99" s="15"/>
      <c r="E99" s="14">
        <v>2</v>
      </c>
      <c r="F99" s="14" t="s">
        <v>309</v>
      </c>
      <c r="G99" s="14" t="s">
        <v>87</v>
      </c>
      <c r="H99" s="33" t="s">
        <v>310</v>
      </c>
      <c r="I99" s="14" t="str">
        <f t="shared" si="2"/>
        <v>432902******101627</v>
      </c>
      <c r="J99" s="14" t="s">
        <v>25</v>
      </c>
      <c r="K99" s="14"/>
      <c r="L99" s="14" t="s">
        <v>26</v>
      </c>
      <c r="M99" s="18" t="s">
        <v>27</v>
      </c>
      <c r="N99" s="14" t="s">
        <v>28</v>
      </c>
      <c r="O99" s="14" t="s">
        <v>29</v>
      </c>
      <c r="P99" s="14"/>
      <c r="Q99" s="3"/>
    </row>
    <row r="100" ht="25" customHeight="1" spans="1:17">
      <c r="A100" s="15"/>
      <c r="B100" s="13" t="s">
        <v>311</v>
      </c>
      <c r="C100" s="16"/>
      <c r="D100" s="15"/>
      <c r="E100" s="14"/>
      <c r="F100" s="14" t="s">
        <v>312</v>
      </c>
      <c r="G100" s="14" t="s">
        <v>23</v>
      </c>
      <c r="H100" s="33" t="s">
        <v>313</v>
      </c>
      <c r="I100" s="14" t="str">
        <f t="shared" si="2"/>
        <v>432902******121210</v>
      </c>
      <c r="J100" s="14" t="s">
        <v>25</v>
      </c>
      <c r="K100" s="14"/>
      <c r="L100" s="14" t="s">
        <v>26</v>
      </c>
      <c r="M100" s="18" t="s">
        <v>27</v>
      </c>
      <c r="N100" s="14" t="s">
        <v>28</v>
      </c>
      <c r="O100" s="14" t="s">
        <v>29</v>
      </c>
      <c r="P100" s="14"/>
      <c r="Q100" s="3"/>
    </row>
    <row r="101" ht="25" customHeight="1" spans="1:17">
      <c r="A101" s="15"/>
      <c r="B101" s="16"/>
      <c r="C101" s="16"/>
      <c r="D101" s="15"/>
      <c r="E101" s="14"/>
      <c r="F101" s="14" t="s">
        <v>314</v>
      </c>
      <c r="G101" s="14" t="s">
        <v>31</v>
      </c>
      <c r="H101" s="33" t="s">
        <v>315</v>
      </c>
      <c r="I101" s="14" t="str">
        <f t="shared" si="2"/>
        <v>432902******211222</v>
      </c>
      <c r="J101" s="14" t="s">
        <v>25</v>
      </c>
      <c r="K101" s="14"/>
      <c r="L101" s="14" t="s">
        <v>26</v>
      </c>
      <c r="M101" s="18" t="s">
        <v>27</v>
      </c>
      <c r="N101" s="14" t="s">
        <v>28</v>
      </c>
      <c r="O101" s="14" t="s">
        <v>29</v>
      </c>
      <c r="P101" s="14"/>
      <c r="Q101" s="3"/>
    </row>
    <row r="102" ht="25" customHeight="1" spans="1:17">
      <c r="A102" s="15"/>
      <c r="B102" s="16"/>
      <c r="C102" s="16" t="s">
        <v>316</v>
      </c>
      <c r="D102" s="15" t="s">
        <v>70</v>
      </c>
      <c r="E102" s="14"/>
      <c r="F102" s="14" t="s">
        <v>317</v>
      </c>
      <c r="G102" s="14" t="s">
        <v>46</v>
      </c>
      <c r="H102" s="14" t="s">
        <v>318</v>
      </c>
      <c r="I102" s="14" t="str">
        <f t="shared" si="2"/>
        <v>431103******08162X</v>
      </c>
      <c r="J102" s="14" t="s">
        <v>25</v>
      </c>
      <c r="K102" s="14"/>
      <c r="L102" s="14" t="s">
        <v>26</v>
      </c>
      <c r="M102" s="18" t="s">
        <v>27</v>
      </c>
      <c r="N102" s="14" t="s">
        <v>28</v>
      </c>
      <c r="O102" s="14" t="s">
        <v>29</v>
      </c>
      <c r="P102" s="14"/>
      <c r="Q102" s="3"/>
    </row>
    <row r="103" ht="49" customHeight="1" spans="1:17">
      <c r="A103" s="15"/>
      <c r="B103" s="16"/>
      <c r="C103" s="16"/>
      <c r="D103" s="15"/>
      <c r="E103" s="14"/>
      <c r="F103" s="14" t="s">
        <v>319</v>
      </c>
      <c r="G103" s="14" t="s">
        <v>320</v>
      </c>
      <c r="H103" s="33" t="s">
        <v>321</v>
      </c>
      <c r="I103" s="14" t="str">
        <f t="shared" si="2"/>
        <v>431122******075810</v>
      </c>
      <c r="J103" s="14" t="s">
        <v>80</v>
      </c>
      <c r="K103" s="18" t="s">
        <v>322</v>
      </c>
      <c r="L103" s="14" t="s">
        <v>26</v>
      </c>
      <c r="M103" s="18" t="s">
        <v>27</v>
      </c>
      <c r="N103" s="14" t="s">
        <v>28</v>
      </c>
      <c r="O103" s="14" t="s">
        <v>29</v>
      </c>
      <c r="P103" s="14"/>
      <c r="Q103" s="3"/>
    </row>
    <row r="104" ht="25" customHeight="1" spans="1:17">
      <c r="A104" s="15"/>
      <c r="B104" s="16"/>
      <c r="C104" s="16"/>
      <c r="D104" s="15"/>
      <c r="E104" s="14"/>
      <c r="F104" s="14" t="s">
        <v>323</v>
      </c>
      <c r="G104" s="14" t="s">
        <v>324</v>
      </c>
      <c r="H104" s="33" t="s">
        <v>325</v>
      </c>
      <c r="I104" s="14" t="str">
        <f t="shared" si="2"/>
        <v>431103******120054</v>
      </c>
      <c r="J104" s="14" t="s">
        <v>25</v>
      </c>
      <c r="K104" s="14"/>
      <c r="L104" s="14" t="s">
        <v>26</v>
      </c>
      <c r="M104" s="18" t="s">
        <v>27</v>
      </c>
      <c r="N104" s="14" t="s">
        <v>28</v>
      </c>
      <c r="O104" s="14" t="s">
        <v>29</v>
      </c>
      <c r="P104" s="14"/>
      <c r="Q104" s="3"/>
    </row>
    <row r="105" ht="25" customHeight="1" spans="1:17">
      <c r="A105" s="17"/>
      <c r="B105" s="19"/>
      <c r="C105" s="19"/>
      <c r="D105" s="17"/>
      <c r="E105" s="14"/>
      <c r="F105" s="14" t="s">
        <v>326</v>
      </c>
      <c r="G105" s="14" t="s">
        <v>72</v>
      </c>
      <c r="H105" s="33" t="s">
        <v>327</v>
      </c>
      <c r="I105" s="14" t="str">
        <f t="shared" si="2"/>
        <v>431103******270044</v>
      </c>
      <c r="J105" s="14" t="s">
        <v>25</v>
      </c>
      <c r="K105" s="14"/>
      <c r="L105" s="14" t="s">
        <v>26</v>
      </c>
      <c r="M105" s="18" t="s">
        <v>27</v>
      </c>
      <c r="N105" s="14" t="s">
        <v>28</v>
      </c>
      <c r="O105" s="14" t="s">
        <v>29</v>
      </c>
      <c r="P105" s="14"/>
      <c r="Q105" s="3"/>
    </row>
    <row r="106" ht="25" customHeight="1" spans="1:17">
      <c r="A106" s="12">
        <v>22</v>
      </c>
      <c r="B106" s="13" t="s">
        <v>328</v>
      </c>
      <c r="C106" s="13" t="s">
        <v>329</v>
      </c>
      <c r="D106" s="12" t="s">
        <v>330</v>
      </c>
      <c r="E106" s="12"/>
      <c r="F106" s="14" t="s">
        <v>331</v>
      </c>
      <c r="G106" s="14" t="s">
        <v>23</v>
      </c>
      <c r="H106" s="33" t="s">
        <v>332</v>
      </c>
      <c r="I106" s="14" t="str">
        <f t="shared" si="2"/>
        <v>432902******061210</v>
      </c>
      <c r="J106" s="14" t="s">
        <v>25</v>
      </c>
      <c r="K106" s="14"/>
      <c r="L106" s="14" t="s">
        <v>26</v>
      </c>
      <c r="M106" s="18" t="s">
        <v>27</v>
      </c>
      <c r="N106" s="14" t="s">
        <v>28</v>
      </c>
      <c r="O106" s="14" t="s">
        <v>29</v>
      </c>
      <c r="P106" s="14"/>
      <c r="Q106" s="3"/>
    </row>
    <row r="107" ht="25" customHeight="1" spans="1:17">
      <c r="A107" s="15"/>
      <c r="B107" s="16"/>
      <c r="C107" s="16"/>
      <c r="D107" s="15"/>
      <c r="E107" s="15"/>
      <c r="F107" s="14" t="s">
        <v>333</v>
      </c>
      <c r="G107" s="14" t="s">
        <v>31</v>
      </c>
      <c r="H107" s="33" t="s">
        <v>334</v>
      </c>
      <c r="I107" s="14" t="str">
        <f t="shared" si="2"/>
        <v>432902******141620</v>
      </c>
      <c r="J107" s="14" t="s">
        <v>25</v>
      </c>
      <c r="K107" s="14"/>
      <c r="L107" s="14" t="s">
        <v>26</v>
      </c>
      <c r="M107" s="18" t="s">
        <v>27</v>
      </c>
      <c r="N107" s="14" t="s">
        <v>28</v>
      </c>
      <c r="O107" s="14" t="s">
        <v>29</v>
      </c>
      <c r="P107" s="14"/>
      <c r="Q107" s="3"/>
    </row>
    <row r="108" ht="25" customHeight="1" spans="1:17">
      <c r="A108" s="15"/>
      <c r="B108" s="16"/>
      <c r="C108" s="19"/>
      <c r="D108" s="15"/>
      <c r="E108" s="15"/>
      <c r="F108" s="14" t="s">
        <v>335</v>
      </c>
      <c r="G108" s="14" t="s">
        <v>34</v>
      </c>
      <c r="H108" s="33" t="s">
        <v>336</v>
      </c>
      <c r="I108" s="14" t="str">
        <f t="shared" si="2"/>
        <v>431103******091635</v>
      </c>
      <c r="J108" s="14" t="s">
        <v>25</v>
      </c>
      <c r="K108" s="14"/>
      <c r="L108" s="14" t="s">
        <v>26</v>
      </c>
      <c r="M108" s="18" t="s">
        <v>27</v>
      </c>
      <c r="N108" s="14" t="s">
        <v>28</v>
      </c>
      <c r="O108" s="14" t="s">
        <v>29</v>
      </c>
      <c r="P108" s="14"/>
      <c r="Q108" s="3"/>
    </row>
    <row r="109" ht="32" customHeight="1" spans="1:17">
      <c r="A109" s="15"/>
      <c r="B109" s="16"/>
      <c r="C109" s="13" t="s">
        <v>337</v>
      </c>
      <c r="D109" s="15"/>
      <c r="E109" s="15"/>
      <c r="F109" s="14" t="s">
        <v>338</v>
      </c>
      <c r="G109" s="14" t="s">
        <v>38</v>
      </c>
      <c r="H109" s="33" t="s">
        <v>339</v>
      </c>
      <c r="I109" s="14" t="str">
        <f>REPLACE(H109,7,6,"******")</f>
        <v>431103******122742</v>
      </c>
      <c r="J109" s="18" t="s">
        <v>340</v>
      </c>
      <c r="K109" s="18" t="s">
        <v>341</v>
      </c>
      <c r="L109" s="14" t="s">
        <v>26</v>
      </c>
      <c r="M109" s="18" t="s">
        <v>27</v>
      </c>
      <c r="N109" s="14" t="s">
        <v>28</v>
      </c>
      <c r="O109" s="14" t="s">
        <v>29</v>
      </c>
      <c r="P109" s="14"/>
      <c r="Q109" s="3"/>
    </row>
    <row r="110" ht="25" customHeight="1" spans="1:17">
      <c r="A110" s="17"/>
      <c r="B110" s="19"/>
      <c r="C110" s="19"/>
      <c r="D110" s="17"/>
      <c r="E110" s="17"/>
      <c r="F110" s="14" t="s">
        <v>342</v>
      </c>
      <c r="G110" s="14" t="s">
        <v>43</v>
      </c>
      <c r="H110" s="33" t="s">
        <v>343</v>
      </c>
      <c r="I110" s="14" t="str">
        <f>REPLACE(H110,7,6,"******")</f>
        <v>431103******240035</v>
      </c>
      <c r="J110" s="14" t="s">
        <v>25</v>
      </c>
      <c r="K110" s="14"/>
      <c r="L110" s="14" t="s">
        <v>26</v>
      </c>
      <c r="M110" s="18" t="s">
        <v>27</v>
      </c>
      <c r="N110" s="14" t="s">
        <v>28</v>
      </c>
      <c r="O110" s="14" t="s">
        <v>29</v>
      </c>
      <c r="P110" s="14"/>
      <c r="Q110" s="3"/>
    </row>
    <row r="111" ht="25" customHeight="1" spans="1:17">
      <c r="A111" s="12">
        <v>23</v>
      </c>
      <c r="B111" s="13" t="s">
        <v>344</v>
      </c>
      <c r="C111" s="13" t="s">
        <v>345</v>
      </c>
      <c r="D111" s="12" t="s">
        <v>70</v>
      </c>
      <c r="E111" s="12"/>
      <c r="F111" s="18" t="s">
        <v>346</v>
      </c>
      <c r="G111" s="18" t="s">
        <v>347</v>
      </c>
      <c r="H111" s="33" t="s">
        <v>348</v>
      </c>
      <c r="I111" s="14" t="str">
        <f>REPLACE(H111,7,6,"******")</f>
        <v>432902******051633</v>
      </c>
      <c r="J111" s="14" t="s">
        <v>25</v>
      </c>
      <c r="K111" s="14"/>
      <c r="L111" s="14" t="s">
        <v>26</v>
      </c>
      <c r="M111" s="18" t="s">
        <v>27</v>
      </c>
      <c r="N111" s="14" t="s">
        <v>28</v>
      </c>
      <c r="O111" s="14" t="s">
        <v>29</v>
      </c>
      <c r="P111" s="14"/>
      <c r="Q111" s="3"/>
    </row>
    <row r="112" ht="25" customHeight="1" spans="1:17">
      <c r="A112" s="15"/>
      <c r="B112" s="16"/>
      <c r="C112" s="15"/>
      <c r="D112" s="15"/>
      <c r="E112" s="15"/>
      <c r="F112" s="14" t="s">
        <v>349</v>
      </c>
      <c r="G112" s="14" t="s">
        <v>31</v>
      </c>
      <c r="H112" s="33" t="s">
        <v>350</v>
      </c>
      <c r="I112" s="14" t="str">
        <f>REPLACE(H112,7,6,"******")</f>
        <v>432902******291622</v>
      </c>
      <c r="J112" s="14" t="s">
        <v>25</v>
      </c>
      <c r="K112" s="14"/>
      <c r="L112" s="14" t="s">
        <v>26</v>
      </c>
      <c r="M112" s="18" t="s">
        <v>27</v>
      </c>
      <c r="N112" s="14" t="s">
        <v>28</v>
      </c>
      <c r="O112" s="14" t="s">
        <v>29</v>
      </c>
      <c r="P112" s="14"/>
      <c r="Q112" s="3"/>
    </row>
    <row r="113" ht="25" customHeight="1" spans="1:17">
      <c r="A113" s="15"/>
      <c r="B113" s="16"/>
      <c r="C113" s="15"/>
      <c r="D113" s="15"/>
      <c r="E113" s="15"/>
      <c r="F113" s="14" t="s">
        <v>351</v>
      </c>
      <c r="G113" s="14" t="s">
        <v>352</v>
      </c>
      <c r="H113" s="33" t="s">
        <v>353</v>
      </c>
      <c r="I113" s="14" t="str">
        <f>REPLACE(H113,7,6,"******")</f>
        <v>432902******161289</v>
      </c>
      <c r="J113" s="14" t="s">
        <v>25</v>
      </c>
      <c r="K113" s="14"/>
      <c r="L113" s="14" t="s">
        <v>26</v>
      </c>
      <c r="M113" s="18" t="s">
        <v>27</v>
      </c>
      <c r="N113" s="14" t="s">
        <v>28</v>
      </c>
      <c r="O113" s="14" t="s">
        <v>29</v>
      </c>
      <c r="P113" s="14"/>
      <c r="Q113" s="3"/>
    </row>
    <row r="114" ht="25" customHeight="1" spans="1:17">
      <c r="A114" s="15"/>
      <c r="B114" s="16"/>
      <c r="C114" s="17"/>
      <c r="D114" s="17"/>
      <c r="E114" s="15"/>
      <c r="F114" s="14" t="s">
        <v>354</v>
      </c>
      <c r="G114" s="14" t="s">
        <v>23</v>
      </c>
      <c r="H114" s="33" t="s">
        <v>355</v>
      </c>
      <c r="I114" s="14" t="str">
        <f>REPLACE(H114,7,6,"******")</f>
        <v>431103******031618</v>
      </c>
      <c r="J114" s="14" t="s">
        <v>25</v>
      </c>
      <c r="K114" s="14"/>
      <c r="L114" s="14" t="s">
        <v>26</v>
      </c>
      <c r="M114" s="18" t="s">
        <v>27</v>
      </c>
      <c r="N114" s="14" t="s">
        <v>28</v>
      </c>
      <c r="O114" s="14" t="s">
        <v>29</v>
      </c>
      <c r="P114" s="14"/>
      <c r="Q114" s="3"/>
    </row>
    <row r="115" ht="25" customHeight="1" spans="1:17">
      <c r="A115" s="15"/>
      <c r="B115" s="16"/>
      <c r="C115" s="16"/>
      <c r="D115" s="15"/>
      <c r="E115" s="15"/>
      <c r="F115" s="14" t="s">
        <v>356</v>
      </c>
      <c r="G115" s="14" t="s">
        <v>34</v>
      </c>
      <c r="H115" s="33" t="s">
        <v>357</v>
      </c>
      <c r="I115" s="14" t="str">
        <f>REPLACE(H115,7,6,"******")</f>
        <v>431103******040170</v>
      </c>
      <c r="J115" s="14" t="s">
        <v>25</v>
      </c>
      <c r="K115" s="14"/>
      <c r="L115" s="14" t="s">
        <v>26</v>
      </c>
      <c r="M115" s="18" t="s">
        <v>27</v>
      </c>
      <c r="N115" s="14" t="s">
        <v>28</v>
      </c>
      <c r="O115" s="14" t="s">
        <v>29</v>
      </c>
      <c r="P115" s="14"/>
      <c r="Q115" s="3"/>
    </row>
    <row r="116" ht="25" customHeight="1" spans="1:17">
      <c r="A116" s="17"/>
      <c r="B116" s="19"/>
      <c r="C116" s="19"/>
      <c r="D116" s="17"/>
      <c r="E116" s="17"/>
      <c r="F116" s="14" t="s">
        <v>358</v>
      </c>
      <c r="G116" s="14" t="s">
        <v>46</v>
      </c>
      <c r="H116" s="33" t="s">
        <v>359</v>
      </c>
      <c r="I116" s="14" t="str">
        <f>REPLACE(H116,7,6,"******")</f>
        <v>431103******070045</v>
      </c>
      <c r="J116" s="14" t="s">
        <v>25</v>
      </c>
      <c r="K116" s="14"/>
      <c r="L116" s="14" t="s">
        <v>26</v>
      </c>
      <c r="M116" s="18" t="s">
        <v>27</v>
      </c>
      <c r="N116" s="14" t="s">
        <v>28</v>
      </c>
      <c r="O116" s="14" t="s">
        <v>29</v>
      </c>
      <c r="P116" s="14"/>
      <c r="Q116" s="3"/>
    </row>
    <row r="117" ht="34" customHeight="1" spans="1:17">
      <c r="A117" s="12">
        <v>24</v>
      </c>
      <c r="B117" s="13" t="s">
        <v>360</v>
      </c>
      <c r="C117" s="18" t="s">
        <v>361</v>
      </c>
      <c r="D117" s="12" t="s">
        <v>70</v>
      </c>
      <c r="E117" s="14"/>
      <c r="F117" s="14" t="s">
        <v>362</v>
      </c>
      <c r="G117" s="14" t="s">
        <v>87</v>
      </c>
      <c r="H117" s="33" t="s">
        <v>363</v>
      </c>
      <c r="I117" s="14" t="str">
        <f>REPLACE(H117,7,6,"******")</f>
        <v>432902******131628</v>
      </c>
      <c r="J117" s="14" t="s">
        <v>25</v>
      </c>
      <c r="K117" s="14"/>
      <c r="L117" s="14" t="s">
        <v>26</v>
      </c>
      <c r="M117" s="18" t="s">
        <v>27</v>
      </c>
      <c r="N117" s="14" t="s">
        <v>28</v>
      </c>
      <c r="O117" s="14" t="s">
        <v>29</v>
      </c>
      <c r="P117" s="14"/>
      <c r="Q117" s="3"/>
    </row>
    <row r="118" ht="29" customHeight="1" spans="1:17">
      <c r="A118" s="17"/>
      <c r="B118" s="19"/>
      <c r="C118" s="18" t="s">
        <v>364</v>
      </c>
      <c r="D118" s="17"/>
      <c r="E118" s="14"/>
      <c r="F118" s="14" t="s">
        <v>365</v>
      </c>
      <c r="G118" s="14" t="s">
        <v>43</v>
      </c>
      <c r="H118" s="33" t="s">
        <v>366</v>
      </c>
      <c r="I118" s="14" t="str">
        <f>REPLACE(H118,7,6,"******")</f>
        <v>431103******070297</v>
      </c>
      <c r="J118" s="14" t="s">
        <v>25</v>
      </c>
      <c r="K118" s="14"/>
      <c r="L118" s="14" t="s">
        <v>26</v>
      </c>
      <c r="M118" s="18" t="s">
        <v>27</v>
      </c>
      <c r="N118" s="14" t="s">
        <v>28</v>
      </c>
      <c r="O118" s="14" t="s">
        <v>29</v>
      </c>
      <c r="P118" s="18" t="s">
        <v>367</v>
      </c>
      <c r="Q118" s="3"/>
    </row>
    <row r="119" ht="25" customHeight="1" spans="1:17">
      <c r="A119" s="12">
        <v>25</v>
      </c>
      <c r="B119" s="13" t="s">
        <v>368</v>
      </c>
      <c r="C119" s="13" t="s">
        <v>369</v>
      </c>
      <c r="D119" s="12" t="s">
        <v>70</v>
      </c>
      <c r="E119" s="12">
        <v>1</v>
      </c>
      <c r="F119" s="14" t="s">
        <v>370</v>
      </c>
      <c r="G119" s="14" t="s">
        <v>23</v>
      </c>
      <c r="H119" s="14" t="s">
        <v>371</v>
      </c>
      <c r="I119" s="14" t="str">
        <f>REPLACE(H119,7,6,"******")</f>
        <v>432902******11122X</v>
      </c>
      <c r="J119" s="14" t="s">
        <v>25</v>
      </c>
      <c r="K119" s="14"/>
      <c r="L119" s="14" t="s">
        <v>26</v>
      </c>
      <c r="M119" s="18" t="s">
        <v>27</v>
      </c>
      <c r="N119" s="14" t="s">
        <v>28</v>
      </c>
      <c r="O119" s="14" t="s">
        <v>29</v>
      </c>
      <c r="P119" s="14"/>
      <c r="Q119" s="3"/>
    </row>
    <row r="120" ht="25" customHeight="1" spans="1:17">
      <c r="A120" s="15"/>
      <c r="B120" s="16"/>
      <c r="C120" s="15"/>
      <c r="D120" s="15"/>
      <c r="E120" s="15"/>
      <c r="F120" s="14" t="s">
        <v>372</v>
      </c>
      <c r="G120" s="14" t="s">
        <v>373</v>
      </c>
      <c r="H120" s="33" t="s">
        <v>374</v>
      </c>
      <c r="I120" s="14" t="str">
        <f>REPLACE(H120,7,6,"******")</f>
        <v>432902******221607</v>
      </c>
      <c r="J120" s="14" t="s">
        <v>25</v>
      </c>
      <c r="K120" s="14"/>
      <c r="L120" s="14" t="s">
        <v>26</v>
      </c>
      <c r="M120" s="18" t="s">
        <v>27</v>
      </c>
      <c r="N120" s="14" t="s">
        <v>28</v>
      </c>
      <c r="O120" s="14" t="s">
        <v>29</v>
      </c>
      <c r="P120" s="14"/>
      <c r="Q120" s="3"/>
    </row>
    <row r="121" ht="25" customHeight="1" spans="1:17">
      <c r="A121" s="15"/>
      <c r="B121" s="16"/>
      <c r="C121" s="15"/>
      <c r="D121" s="15"/>
      <c r="E121" s="15"/>
      <c r="F121" s="14" t="s">
        <v>375</v>
      </c>
      <c r="G121" s="14" t="s">
        <v>72</v>
      </c>
      <c r="H121" s="14" t="s">
        <v>376</v>
      </c>
      <c r="I121" s="14" t="str">
        <f>REPLACE(H121,7,6,"******")</f>
        <v>432902******19164X</v>
      </c>
      <c r="J121" s="14" t="s">
        <v>25</v>
      </c>
      <c r="K121" s="14"/>
      <c r="L121" s="14" t="s">
        <v>26</v>
      </c>
      <c r="M121" s="18" t="s">
        <v>27</v>
      </c>
      <c r="N121" s="14" t="s">
        <v>28</v>
      </c>
      <c r="O121" s="14" t="s">
        <v>29</v>
      </c>
      <c r="P121" s="14"/>
      <c r="Q121" s="3"/>
    </row>
    <row r="122" ht="25" customHeight="1" spans="1:17">
      <c r="A122" s="15"/>
      <c r="B122" s="16"/>
      <c r="C122" s="15"/>
      <c r="D122" s="15"/>
      <c r="E122" s="12">
        <v>2</v>
      </c>
      <c r="F122" s="14" t="s">
        <v>377</v>
      </c>
      <c r="G122" s="14" t="s">
        <v>87</v>
      </c>
      <c r="H122" s="33" t="s">
        <v>378</v>
      </c>
      <c r="I122" s="14" t="str">
        <f>REPLACE(H122,7,6,"******")</f>
        <v>432902******101518</v>
      </c>
      <c r="J122" s="14" t="s">
        <v>25</v>
      </c>
      <c r="K122" s="14"/>
      <c r="L122" s="14" t="s">
        <v>26</v>
      </c>
      <c r="M122" s="18" t="s">
        <v>27</v>
      </c>
      <c r="N122" s="14" t="s">
        <v>28</v>
      </c>
      <c r="O122" s="14" t="s">
        <v>29</v>
      </c>
      <c r="P122" s="14"/>
      <c r="Q122" s="3"/>
    </row>
    <row r="123" ht="25" customHeight="1" spans="1:17">
      <c r="A123" s="15"/>
      <c r="B123" s="16"/>
      <c r="C123" s="15"/>
      <c r="D123" s="15"/>
      <c r="E123" s="15"/>
      <c r="F123" s="14" t="s">
        <v>379</v>
      </c>
      <c r="G123" s="14" t="s">
        <v>31</v>
      </c>
      <c r="H123" s="33" t="s">
        <v>380</v>
      </c>
      <c r="I123" s="14" t="str">
        <f>REPLACE(H123,7,6,"******")</f>
        <v>432902******251223</v>
      </c>
      <c r="J123" s="14" t="s">
        <v>25</v>
      </c>
      <c r="K123" s="14"/>
      <c r="L123" s="14" t="s">
        <v>26</v>
      </c>
      <c r="M123" s="18" t="s">
        <v>27</v>
      </c>
      <c r="N123" s="14" t="s">
        <v>28</v>
      </c>
      <c r="O123" s="14" t="s">
        <v>29</v>
      </c>
      <c r="P123" s="14"/>
      <c r="Q123" s="3"/>
    </row>
    <row r="124" ht="25" customHeight="1" spans="1:17">
      <c r="A124" s="12">
        <v>26</v>
      </c>
      <c r="B124" s="13" t="s">
        <v>381</v>
      </c>
      <c r="C124" s="13" t="s">
        <v>382</v>
      </c>
      <c r="D124" s="12" t="s">
        <v>21</v>
      </c>
      <c r="E124" s="12"/>
      <c r="F124" s="14" t="s">
        <v>383</v>
      </c>
      <c r="G124" s="14" t="s">
        <v>23</v>
      </c>
      <c r="H124" s="14" t="s">
        <v>384</v>
      </c>
      <c r="I124" s="14" t="str">
        <f t="shared" ref="I124:I131" si="3">REPLACE(H124,7,6,"******")</f>
        <v>432902******19129X</v>
      </c>
      <c r="J124" s="14" t="s">
        <v>25</v>
      </c>
      <c r="K124" s="14"/>
      <c r="L124" s="14" t="s">
        <v>26</v>
      </c>
      <c r="M124" s="18" t="s">
        <v>27</v>
      </c>
      <c r="N124" s="14" t="s">
        <v>28</v>
      </c>
      <c r="O124" s="14" t="s">
        <v>29</v>
      </c>
      <c r="P124" s="14"/>
      <c r="Q124" s="3"/>
    </row>
    <row r="125" ht="30" customHeight="1" spans="1:17">
      <c r="A125" s="15"/>
      <c r="B125" s="15"/>
      <c r="C125" s="16"/>
      <c r="D125" s="15"/>
      <c r="E125" s="15"/>
      <c r="F125" s="14" t="s">
        <v>385</v>
      </c>
      <c r="G125" s="14" t="s">
        <v>31</v>
      </c>
      <c r="H125" s="33" t="s">
        <v>386</v>
      </c>
      <c r="I125" s="14" t="str">
        <f t="shared" si="3"/>
        <v>432930******020120</v>
      </c>
      <c r="J125" s="14" t="s">
        <v>387</v>
      </c>
      <c r="K125" s="18" t="s">
        <v>388</v>
      </c>
      <c r="L125" s="14" t="s">
        <v>26</v>
      </c>
      <c r="M125" s="18" t="s">
        <v>27</v>
      </c>
      <c r="N125" s="14" t="s">
        <v>28</v>
      </c>
      <c r="O125" s="14" t="s">
        <v>29</v>
      </c>
      <c r="P125" s="18"/>
      <c r="Q125" s="3"/>
    </row>
    <row r="126" ht="25" customHeight="1" spans="1:17">
      <c r="A126" s="15"/>
      <c r="B126" s="15"/>
      <c r="C126" s="16"/>
      <c r="D126" s="15"/>
      <c r="E126" s="15"/>
      <c r="F126" s="14" t="s">
        <v>112</v>
      </c>
      <c r="G126" s="14" t="s">
        <v>34</v>
      </c>
      <c r="H126" s="33" t="s">
        <v>389</v>
      </c>
      <c r="I126" s="14" t="str">
        <f t="shared" si="3"/>
        <v>431103******271218</v>
      </c>
      <c r="J126" s="14" t="s">
        <v>25</v>
      </c>
      <c r="K126" s="14"/>
      <c r="L126" s="14" t="s">
        <v>26</v>
      </c>
      <c r="M126" s="18" t="s">
        <v>27</v>
      </c>
      <c r="N126" s="14" t="s">
        <v>28</v>
      </c>
      <c r="O126" s="14" t="s">
        <v>29</v>
      </c>
      <c r="P126" s="14"/>
      <c r="Q126" s="3"/>
    </row>
    <row r="127" ht="25" customHeight="1" spans="1:17">
      <c r="A127" s="12">
        <v>27</v>
      </c>
      <c r="B127" s="13" t="s">
        <v>390</v>
      </c>
      <c r="C127" s="13" t="s">
        <v>391</v>
      </c>
      <c r="D127" s="12" t="s">
        <v>21</v>
      </c>
      <c r="E127" s="12"/>
      <c r="F127" s="14" t="s">
        <v>392</v>
      </c>
      <c r="G127" s="14" t="s">
        <v>23</v>
      </c>
      <c r="H127" s="33" t="s">
        <v>393</v>
      </c>
      <c r="I127" s="14" t="str">
        <f>REPLACE(H127,7,6,"******")</f>
        <v>432902******091217</v>
      </c>
      <c r="J127" s="14" t="s">
        <v>25</v>
      </c>
      <c r="K127" s="14"/>
      <c r="L127" s="14" t="s">
        <v>26</v>
      </c>
      <c r="M127" s="18" t="s">
        <v>27</v>
      </c>
      <c r="N127" s="14" t="s">
        <v>28</v>
      </c>
      <c r="O127" s="14" t="s">
        <v>29</v>
      </c>
      <c r="P127" s="14"/>
      <c r="Q127" s="3"/>
    </row>
    <row r="128" ht="32" customHeight="1" spans="1:17">
      <c r="A128" s="15"/>
      <c r="B128" s="16"/>
      <c r="C128" s="16"/>
      <c r="D128" s="15"/>
      <c r="E128" s="15"/>
      <c r="F128" s="14" t="s">
        <v>394</v>
      </c>
      <c r="G128" s="14" t="s">
        <v>31</v>
      </c>
      <c r="H128" s="33" t="s">
        <v>395</v>
      </c>
      <c r="I128" s="14" t="str">
        <f>REPLACE(H128,7,6,"******")</f>
        <v>432922******076226</v>
      </c>
      <c r="J128" s="14" t="s">
        <v>80</v>
      </c>
      <c r="K128" s="18" t="s">
        <v>396</v>
      </c>
      <c r="L128" s="14" t="s">
        <v>26</v>
      </c>
      <c r="M128" s="18" t="s">
        <v>27</v>
      </c>
      <c r="N128" s="14" t="s">
        <v>28</v>
      </c>
      <c r="O128" s="14" t="s">
        <v>29</v>
      </c>
      <c r="P128" s="18"/>
      <c r="Q128" s="3"/>
    </row>
    <row r="129" ht="25" customHeight="1" spans="1:17">
      <c r="A129" s="15"/>
      <c r="B129" s="16"/>
      <c r="C129" s="16"/>
      <c r="D129" s="15"/>
      <c r="E129" s="15"/>
      <c r="F129" s="14" t="s">
        <v>397</v>
      </c>
      <c r="G129" s="14" t="s">
        <v>34</v>
      </c>
      <c r="H129" s="33" t="s">
        <v>398</v>
      </c>
      <c r="I129" s="14" t="str">
        <f>REPLACE(H129,7,6,"******")</f>
        <v>431103******290038</v>
      </c>
      <c r="J129" s="14" t="s">
        <v>25</v>
      </c>
      <c r="K129" s="14"/>
      <c r="L129" s="14" t="s">
        <v>26</v>
      </c>
      <c r="M129" s="18" t="s">
        <v>27</v>
      </c>
      <c r="N129" s="14" t="s">
        <v>28</v>
      </c>
      <c r="O129" s="14" t="s">
        <v>29</v>
      </c>
      <c r="P129" s="14"/>
      <c r="Q129" s="3"/>
    </row>
    <row r="130" ht="25" customHeight="1" spans="1:17">
      <c r="A130" s="15"/>
      <c r="B130" s="16"/>
      <c r="C130" s="16"/>
      <c r="D130" s="15"/>
      <c r="E130" s="15"/>
      <c r="F130" s="14" t="s">
        <v>399</v>
      </c>
      <c r="G130" s="14" t="s">
        <v>46</v>
      </c>
      <c r="H130" s="33" t="s">
        <v>400</v>
      </c>
      <c r="I130" s="14" t="str">
        <f>REPLACE(H130,7,6,"******")</f>
        <v>431103******311344</v>
      </c>
      <c r="J130" s="14" t="s">
        <v>25</v>
      </c>
      <c r="K130" s="14"/>
      <c r="L130" s="14" t="s">
        <v>26</v>
      </c>
      <c r="M130" s="18" t="s">
        <v>27</v>
      </c>
      <c r="N130" s="14" t="s">
        <v>28</v>
      </c>
      <c r="O130" s="14" t="s">
        <v>29</v>
      </c>
      <c r="P130" s="14"/>
      <c r="Q130" s="3"/>
    </row>
    <row r="131" ht="25" customHeight="1" spans="1:17">
      <c r="A131" s="15"/>
      <c r="B131" s="16"/>
      <c r="C131" s="16"/>
      <c r="D131" s="15"/>
      <c r="E131" s="15"/>
      <c r="F131" s="14" t="s">
        <v>401</v>
      </c>
      <c r="G131" s="14" t="s">
        <v>46</v>
      </c>
      <c r="H131" s="33" t="s">
        <v>402</v>
      </c>
      <c r="I131" s="14" t="str">
        <f>REPLACE(H131,7,6,"******")</f>
        <v>431103******080202</v>
      </c>
      <c r="J131" s="14" t="s">
        <v>25</v>
      </c>
      <c r="K131" s="14"/>
      <c r="L131" s="14" t="s">
        <v>26</v>
      </c>
      <c r="M131" s="18" t="s">
        <v>27</v>
      </c>
      <c r="N131" s="14" t="s">
        <v>28</v>
      </c>
      <c r="O131" s="14" t="s">
        <v>29</v>
      </c>
      <c r="P131" s="14"/>
      <c r="Q131" s="3"/>
    </row>
    <row r="132" ht="25" customHeight="1" spans="1:17">
      <c r="A132" s="17"/>
      <c r="B132" s="19"/>
      <c r="C132" s="19"/>
      <c r="D132" s="17"/>
      <c r="E132" s="17"/>
      <c r="F132" s="14" t="s">
        <v>403</v>
      </c>
      <c r="G132" s="14" t="s">
        <v>46</v>
      </c>
      <c r="H132" s="14" t="s">
        <v>404</v>
      </c>
      <c r="I132" s="14" t="str">
        <f>REPLACE(H132,7,6,"******")</f>
        <v>131103******03016X</v>
      </c>
      <c r="J132" s="14" t="s">
        <v>25</v>
      </c>
      <c r="K132" s="14"/>
      <c r="L132" s="14" t="s">
        <v>26</v>
      </c>
      <c r="M132" s="18" t="s">
        <v>27</v>
      </c>
      <c r="N132" s="14" t="s">
        <v>28</v>
      </c>
      <c r="O132" s="14" t="s">
        <v>29</v>
      </c>
      <c r="P132" s="14"/>
      <c r="Q132" s="3"/>
    </row>
    <row r="133" ht="25" customHeight="1" spans="1:17">
      <c r="A133" s="12">
        <v>28</v>
      </c>
      <c r="B133" s="13" t="s">
        <v>405</v>
      </c>
      <c r="C133" s="13" t="s">
        <v>406</v>
      </c>
      <c r="D133" s="12" t="s">
        <v>21</v>
      </c>
      <c r="E133" s="12"/>
      <c r="F133" s="14" t="s">
        <v>407</v>
      </c>
      <c r="G133" s="14" t="s">
        <v>23</v>
      </c>
      <c r="H133" s="14" t="s">
        <v>408</v>
      </c>
      <c r="I133" s="14" t="str">
        <f>REPLACE(H133,7,6,"******")</f>
        <v>432902******24121X</v>
      </c>
      <c r="J133" s="14" t="s">
        <v>25</v>
      </c>
      <c r="K133" s="14"/>
      <c r="L133" s="14" t="s">
        <v>26</v>
      </c>
      <c r="M133" s="18" t="s">
        <v>27</v>
      </c>
      <c r="N133" s="14" t="s">
        <v>28</v>
      </c>
      <c r="O133" s="14" t="s">
        <v>29</v>
      </c>
      <c r="P133" s="14"/>
      <c r="Q133" s="3"/>
    </row>
    <row r="134" ht="25" customHeight="1" spans="1:17">
      <c r="A134" s="15"/>
      <c r="B134" s="16"/>
      <c r="C134" s="16"/>
      <c r="D134" s="15"/>
      <c r="E134" s="15"/>
      <c r="F134" s="14" t="s">
        <v>409</v>
      </c>
      <c r="G134" s="14" t="s">
        <v>31</v>
      </c>
      <c r="H134" s="33" t="s">
        <v>410</v>
      </c>
      <c r="I134" s="14" t="str">
        <f>REPLACE(H134,7,6,"******")</f>
        <v>432902******091228</v>
      </c>
      <c r="J134" s="14" t="s">
        <v>25</v>
      </c>
      <c r="K134" s="14"/>
      <c r="L134" s="14" t="s">
        <v>26</v>
      </c>
      <c r="M134" s="18" t="s">
        <v>27</v>
      </c>
      <c r="N134" s="14" t="s">
        <v>28</v>
      </c>
      <c r="O134" s="14" t="s">
        <v>29</v>
      </c>
      <c r="P134" s="14"/>
      <c r="Q134" s="3"/>
    </row>
    <row r="135" ht="25" customHeight="1" spans="1:17">
      <c r="A135" s="15"/>
      <c r="B135" s="16"/>
      <c r="C135" s="16"/>
      <c r="D135" s="15"/>
      <c r="E135" s="15"/>
      <c r="F135" s="14" t="s">
        <v>411</v>
      </c>
      <c r="G135" s="14" t="s">
        <v>46</v>
      </c>
      <c r="H135" s="33" t="s">
        <v>412</v>
      </c>
      <c r="I135" s="14" t="str">
        <f>REPLACE(H135,7,6,"******")</f>
        <v>432902******111228</v>
      </c>
      <c r="J135" s="14" t="s">
        <v>25</v>
      </c>
      <c r="K135" s="14"/>
      <c r="L135" s="14" t="s">
        <v>26</v>
      </c>
      <c r="M135" s="18" t="s">
        <v>27</v>
      </c>
      <c r="N135" s="14" t="s">
        <v>28</v>
      </c>
      <c r="O135" s="14" t="s">
        <v>29</v>
      </c>
      <c r="P135" s="14"/>
      <c r="Q135" s="3"/>
    </row>
    <row r="136" ht="25" customHeight="1" spans="1:17">
      <c r="A136" s="12">
        <v>29</v>
      </c>
      <c r="B136" s="13" t="s">
        <v>413</v>
      </c>
      <c r="C136" s="13" t="s">
        <v>414</v>
      </c>
      <c r="D136" s="12" t="s">
        <v>21</v>
      </c>
      <c r="E136" s="12">
        <v>1</v>
      </c>
      <c r="F136" s="14" t="s">
        <v>415</v>
      </c>
      <c r="G136" s="14" t="s">
        <v>23</v>
      </c>
      <c r="H136" s="33" t="s">
        <v>416</v>
      </c>
      <c r="I136" s="14" t="str">
        <f>REPLACE(H136,7,6,"******")</f>
        <v>432902******201221</v>
      </c>
      <c r="J136" s="14" t="s">
        <v>25</v>
      </c>
      <c r="K136" s="14"/>
      <c r="L136" s="14" t="s">
        <v>26</v>
      </c>
      <c r="M136" s="18" t="s">
        <v>27</v>
      </c>
      <c r="N136" s="14" t="s">
        <v>28</v>
      </c>
      <c r="O136" s="14" t="s">
        <v>29</v>
      </c>
      <c r="P136" s="14"/>
      <c r="Q136" s="3"/>
    </row>
    <row r="137" ht="25" customHeight="1" spans="1:17">
      <c r="A137" s="15"/>
      <c r="B137" s="16"/>
      <c r="C137" s="16"/>
      <c r="D137" s="15"/>
      <c r="E137" s="17"/>
      <c r="F137" s="14" t="s">
        <v>417</v>
      </c>
      <c r="G137" s="14" t="s">
        <v>31</v>
      </c>
      <c r="H137" s="33" t="s">
        <v>416</v>
      </c>
      <c r="I137" s="14" t="str">
        <f>REPLACE(H137,7,6,"******")</f>
        <v>432902******201221</v>
      </c>
      <c r="J137" s="14" t="s">
        <v>25</v>
      </c>
      <c r="K137" s="14"/>
      <c r="L137" s="14" t="s">
        <v>26</v>
      </c>
      <c r="M137" s="18" t="s">
        <v>27</v>
      </c>
      <c r="N137" s="14" t="s">
        <v>28</v>
      </c>
      <c r="O137" s="14" t="s">
        <v>29</v>
      </c>
      <c r="P137" s="14"/>
      <c r="Q137" s="3"/>
    </row>
    <row r="138" ht="25" customHeight="1" spans="1:17">
      <c r="A138" s="15"/>
      <c r="B138" s="16"/>
      <c r="C138" s="16"/>
      <c r="D138" s="15"/>
      <c r="E138" s="12">
        <v>2</v>
      </c>
      <c r="F138" s="14" t="s">
        <v>418</v>
      </c>
      <c r="G138" s="14" t="s">
        <v>87</v>
      </c>
      <c r="H138" s="33" t="s">
        <v>419</v>
      </c>
      <c r="I138" s="14" t="str">
        <f>REPLACE(H138,7,6,"******")</f>
        <v>432902******201217</v>
      </c>
      <c r="J138" s="14" t="s">
        <v>25</v>
      </c>
      <c r="K138" s="14"/>
      <c r="L138" s="14" t="s">
        <v>26</v>
      </c>
      <c r="M138" s="18" t="s">
        <v>27</v>
      </c>
      <c r="N138" s="14" t="s">
        <v>28</v>
      </c>
      <c r="O138" s="14" t="s">
        <v>29</v>
      </c>
      <c r="P138" s="14"/>
      <c r="Q138" s="3"/>
    </row>
    <row r="139" ht="25" customHeight="1" spans="1:17">
      <c r="A139" s="15"/>
      <c r="B139" s="16"/>
      <c r="C139" s="16"/>
      <c r="D139" s="15"/>
      <c r="E139" s="15"/>
      <c r="F139" s="14" t="s">
        <v>420</v>
      </c>
      <c r="G139" s="14" t="s">
        <v>31</v>
      </c>
      <c r="H139" s="33" t="s">
        <v>421</v>
      </c>
      <c r="I139" s="14" t="str">
        <f>REPLACE(H139,7,6,"******")</f>
        <v>432902******051221</v>
      </c>
      <c r="J139" s="14" t="s">
        <v>25</v>
      </c>
      <c r="K139" s="14"/>
      <c r="L139" s="14" t="s">
        <v>26</v>
      </c>
      <c r="M139" s="18" t="s">
        <v>27</v>
      </c>
      <c r="N139" s="14" t="s">
        <v>28</v>
      </c>
      <c r="O139" s="14" t="s">
        <v>29</v>
      </c>
      <c r="P139" s="14"/>
      <c r="Q139" s="3"/>
    </row>
    <row r="140" ht="25" customHeight="1" spans="1:17">
      <c r="A140" s="15"/>
      <c r="B140" s="16" t="s">
        <v>422</v>
      </c>
      <c r="C140" s="16"/>
      <c r="D140" s="15"/>
      <c r="E140" s="15"/>
      <c r="F140" s="14" t="s">
        <v>423</v>
      </c>
      <c r="G140" s="14" t="s">
        <v>67</v>
      </c>
      <c r="H140" s="33" t="s">
        <v>424</v>
      </c>
      <c r="I140" s="14" t="str">
        <f>REPLACE(H140,7,6,"******")</f>
        <v>431103******131241</v>
      </c>
      <c r="J140" s="14" t="s">
        <v>25</v>
      </c>
      <c r="K140" s="14"/>
      <c r="L140" s="14" t="s">
        <v>26</v>
      </c>
      <c r="M140" s="18" t="s">
        <v>27</v>
      </c>
      <c r="N140" s="14" t="s">
        <v>28</v>
      </c>
      <c r="O140" s="14" t="s">
        <v>29</v>
      </c>
      <c r="P140" s="14"/>
      <c r="Q140" s="3"/>
    </row>
    <row r="141" ht="49" customHeight="1" spans="1:17">
      <c r="A141" s="15"/>
      <c r="B141" s="16"/>
      <c r="C141" s="16"/>
      <c r="D141" s="15"/>
      <c r="E141" s="15"/>
      <c r="F141" s="14" t="s">
        <v>425</v>
      </c>
      <c r="G141" s="14" t="s">
        <v>320</v>
      </c>
      <c r="H141" s="14" t="s">
        <v>426</v>
      </c>
      <c r="I141" s="14" t="str">
        <f>REPLACE(H141,7,6,"******")</f>
        <v>431103******03691X</v>
      </c>
      <c r="J141" s="14" t="s">
        <v>25</v>
      </c>
      <c r="K141" s="18" t="s">
        <v>427</v>
      </c>
      <c r="L141" s="14" t="s">
        <v>26</v>
      </c>
      <c r="M141" s="18" t="s">
        <v>27</v>
      </c>
      <c r="N141" s="14" t="s">
        <v>28</v>
      </c>
      <c r="O141" s="14" t="s">
        <v>29</v>
      </c>
      <c r="P141" s="14"/>
      <c r="Q141" s="3"/>
    </row>
    <row r="142" ht="25" customHeight="1" spans="1:17">
      <c r="A142" s="15"/>
      <c r="B142" s="16"/>
      <c r="C142" s="16"/>
      <c r="D142" s="15"/>
      <c r="E142" s="12">
        <v>3</v>
      </c>
      <c r="F142" s="14" t="s">
        <v>428</v>
      </c>
      <c r="G142" s="14" t="s">
        <v>429</v>
      </c>
      <c r="H142" s="33" t="s">
        <v>430</v>
      </c>
      <c r="I142" s="14" t="str">
        <f>REPLACE(H142,7,6,"******")</f>
        <v>432902******181219</v>
      </c>
      <c r="J142" s="14" t="s">
        <v>25</v>
      </c>
      <c r="K142" s="14"/>
      <c r="L142" s="14" t="s">
        <v>26</v>
      </c>
      <c r="M142" s="18" t="s">
        <v>27</v>
      </c>
      <c r="N142" s="14" t="s">
        <v>28</v>
      </c>
      <c r="O142" s="14" t="s">
        <v>29</v>
      </c>
      <c r="P142" s="14"/>
      <c r="Q142" s="3"/>
    </row>
    <row r="143" ht="25" customHeight="1" spans="1:17">
      <c r="A143" s="15"/>
      <c r="B143" s="16" t="s">
        <v>431</v>
      </c>
      <c r="C143" s="19"/>
      <c r="D143" s="17"/>
      <c r="E143" s="15"/>
      <c r="F143" s="14" t="s">
        <v>432</v>
      </c>
      <c r="G143" s="14" t="s">
        <v>87</v>
      </c>
      <c r="H143" s="33" t="s">
        <v>433</v>
      </c>
      <c r="I143" s="14" t="str">
        <f>REPLACE(H143,7,6,"******")</f>
        <v>432902******201221</v>
      </c>
      <c r="J143" s="14" t="s">
        <v>25</v>
      </c>
      <c r="K143" s="14"/>
      <c r="L143" s="14" t="s">
        <v>26</v>
      </c>
      <c r="M143" s="18" t="s">
        <v>27</v>
      </c>
      <c r="N143" s="14" t="s">
        <v>28</v>
      </c>
      <c r="O143" s="14" t="s">
        <v>29</v>
      </c>
      <c r="P143" s="14"/>
      <c r="Q143" s="3"/>
    </row>
    <row r="144" ht="25" customHeight="1" spans="1:17">
      <c r="A144" s="15"/>
      <c r="B144" s="16"/>
      <c r="C144" s="13" t="s">
        <v>434</v>
      </c>
      <c r="D144" s="12" t="s">
        <v>70</v>
      </c>
      <c r="E144" s="15"/>
      <c r="F144" s="14" t="s">
        <v>435</v>
      </c>
      <c r="G144" s="14" t="s">
        <v>436</v>
      </c>
      <c r="H144" s="33" t="s">
        <v>437</v>
      </c>
      <c r="I144" s="14" t="str">
        <f>REPLACE(H144,7,6,"******")</f>
        <v>431103******201235</v>
      </c>
      <c r="J144" s="14" t="s">
        <v>25</v>
      </c>
      <c r="K144" s="14"/>
      <c r="L144" s="14" t="s">
        <v>26</v>
      </c>
      <c r="M144" s="18" t="s">
        <v>27</v>
      </c>
      <c r="N144" s="14" t="s">
        <v>28</v>
      </c>
      <c r="O144" s="14" t="s">
        <v>29</v>
      </c>
      <c r="P144" s="14"/>
      <c r="Q144" s="3"/>
    </row>
    <row r="145" ht="25" customHeight="1" spans="1:17">
      <c r="A145" s="15"/>
      <c r="B145" s="16"/>
      <c r="C145" s="15"/>
      <c r="D145" s="15"/>
      <c r="E145" s="15"/>
      <c r="F145" s="14" t="s">
        <v>438</v>
      </c>
      <c r="G145" s="14" t="s">
        <v>439</v>
      </c>
      <c r="H145" s="33" t="s">
        <v>440</v>
      </c>
      <c r="I145" s="14" t="str">
        <f>REPLACE(H145,7,6,"******")</f>
        <v>431103******091234</v>
      </c>
      <c r="J145" s="14" t="s">
        <v>25</v>
      </c>
      <c r="K145" s="14"/>
      <c r="L145" s="14" t="s">
        <v>26</v>
      </c>
      <c r="M145" s="18" t="s">
        <v>27</v>
      </c>
      <c r="N145" s="14" t="s">
        <v>28</v>
      </c>
      <c r="O145" s="14" t="s">
        <v>29</v>
      </c>
      <c r="P145" s="14"/>
      <c r="Q145" s="3"/>
    </row>
    <row r="146" ht="25" customHeight="1" spans="1:17">
      <c r="A146" s="15"/>
      <c r="B146" s="16"/>
      <c r="C146" s="15"/>
      <c r="D146" s="15"/>
      <c r="E146" s="12">
        <v>4</v>
      </c>
      <c r="F146" s="14" t="s">
        <v>441</v>
      </c>
      <c r="G146" s="14" t="s">
        <v>87</v>
      </c>
      <c r="H146" s="33" t="s">
        <v>442</v>
      </c>
      <c r="I146" s="14" t="str">
        <f>REPLACE(H146,7,6,"******")</f>
        <v>432902******281218</v>
      </c>
      <c r="J146" s="14" t="s">
        <v>25</v>
      </c>
      <c r="K146" s="14"/>
      <c r="L146" s="14" t="s">
        <v>26</v>
      </c>
      <c r="M146" s="18" t="s">
        <v>27</v>
      </c>
      <c r="N146" s="14" t="s">
        <v>28</v>
      </c>
      <c r="O146" s="14" t="s">
        <v>29</v>
      </c>
      <c r="P146" s="14"/>
      <c r="Q146" s="3"/>
    </row>
    <row r="147" ht="25" customHeight="1" spans="1:17">
      <c r="A147" s="15"/>
      <c r="B147" s="16"/>
      <c r="C147" s="15"/>
      <c r="D147" s="15"/>
      <c r="E147" s="15"/>
      <c r="F147" s="14" t="s">
        <v>443</v>
      </c>
      <c r="G147" s="14" t="s">
        <v>31</v>
      </c>
      <c r="H147" s="33" t="s">
        <v>444</v>
      </c>
      <c r="I147" s="14" t="str">
        <f>REPLACE(H147,7,6,"******")</f>
        <v>432902******101221</v>
      </c>
      <c r="J147" s="14" t="s">
        <v>25</v>
      </c>
      <c r="K147" s="14"/>
      <c r="L147" s="14" t="s">
        <v>26</v>
      </c>
      <c r="M147" s="18" t="s">
        <v>27</v>
      </c>
      <c r="N147" s="14" t="s">
        <v>28</v>
      </c>
      <c r="O147" s="14" t="s">
        <v>29</v>
      </c>
      <c r="P147" s="14"/>
      <c r="Q147" s="3"/>
    </row>
    <row r="148" ht="25" customHeight="1" spans="1:17">
      <c r="A148" s="15"/>
      <c r="B148" s="16"/>
      <c r="C148" s="15"/>
      <c r="D148" s="15"/>
      <c r="E148" s="15"/>
      <c r="F148" s="14" t="s">
        <v>445</v>
      </c>
      <c r="G148" s="14" t="s">
        <v>46</v>
      </c>
      <c r="H148" s="33" t="s">
        <v>446</v>
      </c>
      <c r="I148" s="14" t="str">
        <f>REPLACE(H148,7,6,"******")</f>
        <v>431103******132745</v>
      </c>
      <c r="J148" s="14" t="s">
        <v>25</v>
      </c>
      <c r="K148" s="14"/>
      <c r="L148" s="14" t="s">
        <v>26</v>
      </c>
      <c r="M148" s="18" t="s">
        <v>27</v>
      </c>
      <c r="N148" s="14" t="s">
        <v>28</v>
      </c>
      <c r="O148" s="14" t="s">
        <v>29</v>
      </c>
      <c r="P148" s="14"/>
      <c r="Q148" s="3"/>
    </row>
    <row r="149" ht="25" customHeight="1" spans="1:17">
      <c r="A149" s="12">
        <v>30</v>
      </c>
      <c r="B149" s="13" t="s">
        <v>447</v>
      </c>
      <c r="C149" s="13" t="s">
        <v>448</v>
      </c>
      <c r="D149" s="12" t="s">
        <v>21</v>
      </c>
      <c r="E149" s="12"/>
      <c r="F149" s="14" t="s">
        <v>449</v>
      </c>
      <c r="G149" s="14" t="s">
        <v>23</v>
      </c>
      <c r="H149" s="33" t="s">
        <v>450</v>
      </c>
      <c r="I149" s="14" t="str">
        <f t="shared" ref="I149:I155" si="4">REPLACE(H149,7,6,"******")</f>
        <v>432902******051216</v>
      </c>
      <c r="J149" s="14" t="s">
        <v>25</v>
      </c>
      <c r="K149" s="14"/>
      <c r="L149" s="14" t="s">
        <v>26</v>
      </c>
      <c r="M149" s="18" t="s">
        <v>27</v>
      </c>
      <c r="N149" s="14" t="s">
        <v>28</v>
      </c>
      <c r="O149" s="14" t="s">
        <v>29</v>
      </c>
      <c r="P149" s="14"/>
      <c r="Q149" s="3"/>
    </row>
    <row r="150" ht="25" customHeight="1" spans="1:17">
      <c r="A150" s="15"/>
      <c r="B150" s="16"/>
      <c r="C150" s="16"/>
      <c r="D150" s="15"/>
      <c r="E150" s="15"/>
      <c r="F150" s="14" t="s">
        <v>451</v>
      </c>
      <c r="G150" s="14" t="s">
        <v>31</v>
      </c>
      <c r="H150" s="33" t="s">
        <v>452</v>
      </c>
      <c r="I150" s="14" t="str">
        <f t="shared" si="4"/>
        <v>432902******191228</v>
      </c>
      <c r="J150" s="14" t="s">
        <v>25</v>
      </c>
      <c r="K150" s="14"/>
      <c r="L150" s="14" t="s">
        <v>26</v>
      </c>
      <c r="M150" s="18" t="s">
        <v>27</v>
      </c>
      <c r="N150" s="14" t="s">
        <v>28</v>
      </c>
      <c r="O150" s="14" t="s">
        <v>29</v>
      </c>
      <c r="P150" s="14"/>
      <c r="Q150" s="3"/>
    </row>
    <row r="151" ht="25" customHeight="1" spans="1:17">
      <c r="A151" s="15"/>
      <c r="B151" s="16"/>
      <c r="C151" s="16"/>
      <c r="D151" s="15"/>
      <c r="E151" s="15"/>
      <c r="F151" s="14" t="s">
        <v>453</v>
      </c>
      <c r="G151" s="14" t="s">
        <v>34</v>
      </c>
      <c r="H151" s="33" t="s">
        <v>454</v>
      </c>
      <c r="I151" s="14" t="str">
        <f t="shared" si="4"/>
        <v>431103******131211</v>
      </c>
      <c r="J151" s="14" t="s">
        <v>25</v>
      </c>
      <c r="K151" s="14"/>
      <c r="L151" s="14" t="s">
        <v>26</v>
      </c>
      <c r="M151" s="18" t="s">
        <v>27</v>
      </c>
      <c r="N151" s="14" t="s">
        <v>28</v>
      </c>
      <c r="O151" s="14" t="s">
        <v>29</v>
      </c>
      <c r="P151" s="14"/>
      <c r="Q151" s="3"/>
    </row>
    <row r="152" ht="25" customHeight="1" spans="1:17">
      <c r="A152" s="17"/>
      <c r="B152" s="19"/>
      <c r="C152" s="19"/>
      <c r="D152" s="17"/>
      <c r="E152" s="15"/>
      <c r="F152" s="14" t="s">
        <v>455</v>
      </c>
      <c r="G152" s="14" t="s">
        <v>46</v>
      </c>
      <c r="H152" s="14" t="s">
        <v>456</v>
      </c>
      <c r="I152" s="14" t="str">
        <f t="shared" si="4"/>
        <v>431103******16122X</v>
      </c>
      <c r="J152" s="14" t="s">
        <v>25</v>
      </c>
      <c r="K152" s="14"/>
      <c r="L152" s="14" t="s">
        <v>26</v>
      </c>
      <c r="M152" s="18" t="s">
        <v>27</v>
      </c>
      <c r="N152" s="14" t="s">
        <v>28</v>
      </c>
      <c r="O152" s="14" t="s">
        <v>29</v>
      </c>
      <c r="P152" s="14"/>
      <c r="Q152" s="3"/>
    </row>
    <row r="153" ht="25" customHeight="1" spans="1:17">
      <c r="A153" s="12">
        <v>31</v>
      </c>
      <c r="B153" s="13" t="s">
        <v>457</v>
      </c>
      <c r="C153" s="13" t="s">
        <v>458</v>
      </c>
      <c r="D153" s="21" t="s">
        <v>21</v>
      </c>
      <c r="E153" s="14">
        <v>1</v>
      </c>
      <c r="F153" s="22" t="s">
        <v>459</v>
      </c>
      <c r="G153" s="14" t="s">
        <v>460</v>
      </c>
      <c r="H153" s="33" t="s">
        <v>461</v>
      </c>
      <c r="I153" s="14" t="str">
        <f t="shared" si="4"/>
        <v>432902******231224</v>
      </c>
      <c r="J153" s="14" t="s">
        <v>25</v>
      </c>
      <c r="K153" s="14"/>
      <c r="L153" s="14" t="s">
        <v>26</v>
      </c>
      <c r="M153" s="18" t="s">
        <v>27</v>
      </c>
      <c r="N153" s="14" t="s">
        <v>28</v>
      </c>
      <c r="O153" s="14" t="s">
        <v>29</v>
      </c>
      <c r="P153" s="14"/>
      <c r="Q153" s="3"/>
    </row>
    <row r="154" ht="25" customHeight="1" spans="1:17">
      <c r="A154" s="15"/>
      <c r="B154" s="16"/>
      <c r="C154" s="16"/>
      <c r="D154" s="23"/>
      <c r="E154" s="12">
        <v>2</v>
      </c>
      <c r="F154" s="22" t="s">
        <v>462</v>
      </c>
      <c r="G154" s="14" t="s">
        <v>23</v>
      </c>
      <c r="H154" s="33" t="s">
        <v>463</v>
      </c>
      <c r="I154" s="14" t="str">
        <f t="shared" si="4"/>
        <v>431103******221211</v>
      </c>
      <c r="J154" s="14" t="s">
        <v>25</v>
      </c>
      <c r="K154" s="14"/>
      <c r="L154" s="14" t="s">
        <v>26</v>
      </c>
      <c r="M154" s="18" t="s">
        <v>27</v>
      </c>
      <c r="N154" s="14" t="s">
        <v>28</v>
      </c>
      <c r="O154" s="14" t="s">
        <v>29</v>
      </c>
      <c r="P154" s="14"/>
      <c r="Q154" s="3"/>
    </row>
    <row r="155" ht="33" customHeight="1" spans="1:17">
      <c r="A155" s="15"/>
      <c r="B155" s="16"/>
      <c r="C155" s="16"/>
      <c r="D155" s="23"/>
      <c r="E155" s="15"/>
      <c r="F155" s="22" t="s">
        <v>464</v>
      </c>
      <c r="G155" s="14" t="s">
        <v>31</v>
      </c>
      <c r="H155" s="14" t="s">
        <v>465</v>
      </c>
      <c r="I155" s="14" t="str">
        <f t="shared" si="4"/>
        <v>431103******22242X</v>
      </c>
      <c r="J155" s="18" t="s">
        <v>466</v>
      </c>
      <c r="K155" s="18" t="s">
        <v>467</v>
      </c>
      <c r="L155" s="14" t="s">
        <v>26</v>
      </c>
      <c r="M155" s="18" t="s">
        <v>27</v>
      </c>
      <c r="N155" s="14" t="s">
        <v>28</v>
      </c>
      <c r="O155" s="14" t="s">
        <v>29</v>
      </c>
      <c r="P155" s="18"/>
      <c r="Q155" s="3"/>
    </row>
    <row r="156" ht="28" customHeight="1" spans="1:17">
      <c r="A156" s="15"/>
      <c r="B156" s="16"/>
      <c r="C156" s="16"/>
      <c r="D156" s="23"/>
      <c r="E156" s="15"/>
      <c r="F156" s="22" t="s">
        <v>468</v>
      </c>
      <c r="G156" s="14" t="s">
        <v>34</v>
      </c>
      <c r="H156" s="33" t="s">
        <v>469</v>
      </c>
      <c r="I156" s="14" t="str">
        <f>REPLACE(H156,7,6,"******")</f>
        <v>431103******090032</v>
      </c>
      <c r="J156" s="14" t="s">
        <v>25</v>
      </c>
      <c r="K156" s="14"/>
      <c r="L156" s="14" t="s">
        <v>26</v>
      </c>
      <c r="M156" s="18" t="s">
        <v>27</v>
      </c>
      <c r="N156" s="14" t="s">
        <v>28</v>
      </c>
      <c r="O156" s="14" t="s">
        <v>29</v>
      </c>
      <c r="P156" s="14"/>
      <c r="Q156" s="3"/>
    </row>
    <row r="157" ht="25" customHeight="1" spans="1:17">
      <c r="A157" s="15"/>
      <c r="B157" s="16"/>
      <c r="C157" s="16"/>
      <c r="D157" s="23"/>
      <c r="E157" s="17"/>
      <c r="F157" s="22" t="s">
        <v>470</v>
      </c>
      <c r="G157" s="14" t="s">
        <v>46</v>
      </c>
      <c r="H157" s="33" t="s">
        <v>471</v>
      </c>
      <c r="I157" s="14" t="str">
        <f>REPLACE(H157,7,6,"******")</f>
        <v>431103******160024</v>
      </c>
      <c r="J157" s="14" t="s">
        <v>25</v>
      </c>
      <c r="K157" s="14"/>
      <c r="L157" s="14" t="s">
        <v>26</v>
      </c>
      <c r="M157" s="18" t="s">
        <v>27</v>
      </c>
      <c r="N157" s="14" t="s">
        <v>28</v>
      </c>
      <c r="O157" s="14" t="s">
        <v>29</v>
      </c>
      <c r="P157" s="14"/>
      <c r="Q157" s="3"/>
    </row>
    <row r="158" ht="25" customHeight="1" spans="1:17">
      <c r="A158" s="15"/>
      <c r="B158" s="16"/>
      <c r="C158" s="16"/>
      <c r="D158" s="23"/>
      <c r="E158" s="12">
        <v>3</v>
      </c>
      <c r="F158" s="22" t="s">
        <v>472</v>
      </c>
      <c r="G158" s="14" t="s">
        <v>58</v>
      </c>
      <c r="H158" s="33" t="s">
        <v>473</v>
      </c>
      <c r="I158" s="14" t="str">
        <f>REPLACE(H158,7,6,"******")</f>
        <v>432902******181218</v>
      </c>
      <c r="J158" s="14" t="s">
        <v>25</v>
      </c>
      <c r="K158" s="14"/>
      <c r="L158" s="14" t="s">
        <v>26</v>
      </c>
      <c r="M158" s="18" t="s">
        <v>27</v>
      </c>
      <c r="N158" s="14" t="s">
        <v>28</v>
      </c>
      <c r="O158" s="14" t="s">
        <v>29</v>
      </c>
      <c r="P158" s="14"/>
      <c r="Q158" s="3"/>
    </row>
    <row r="159" ht="25" customHeight="1" spans="1:17">
      <c r="A159" s="15"/>
      <c r="B159" s="16"/>
      <c r="C159" s="16"/>
      <c r="D159" s="23"/>
      <c r="E159" s="17"/>
      <c r="F159" s="22" t="s">
        <v>474</v>
      </c>
      <c r="G159" s="14" t="s">
        <v>49</v>
      </c>
      <c r="H159" s="33" t="s">
        <v>475</v>
      </c>
      <c r="I159" s="14" t="str">
        <f>REPLACE(H159,7,6,"******")</f>
        <v>432902******071225</v>
      </c>
      <c r="J159" s="14" t="s">
        <v>25</v>
      </c>
      <c r="K159" s="14"/>
      <c r="L159" s="14" t="s">
        <v>26</v>
      </c>
      <c r="M159" s="18" t="s">
        <v>27</v>
      </c>
      <c r="N159" s="14" t="s">
        <v>28</v>
      </c>
      <c r="O159" s="14" t="s">
        <v>29</v>
      </c>
      <c r="P159" s="14"/>
      <c r="Q159" s="3"/>
    </row>
    <row r="160" ht="25" customHeight="1" spans="1:17">
      <c r="A160" s="12">
        <v>32</v>
      </c>
      <c r="B160" s="13" t="s">
        <v>476</v>
      </c>
      <c r="C160" s="13" t="s">
        <v>477</v>
      </c>
      <c r="D160" s="12" t="s">
        <v>21</v>
      </c>
      <c r="E160" s="15"/>
      <c r="F160" s="14" t="s">
        <v>478</v>
      </c>
      <c r="G160" s="14" t="s">
        <v>58</v>
      </c>
      <c r="H160" s="33" t="s">
        <v>479</v>
      </c>
      <c r="I160" s="14" t="str">
        <f>REPLACE(H160,7,6,"******")</f>
        <v>432902******011214</v>
      </c>
      <c r="J160" s="14" t="s">
        <v>25</v>
      </c>
      <c r="K160" s="14"/>
      <c r="L160" s="14" t="s">
        <v>26</v>
      </c>
      <c r="M160" s="18" t="s">
        <v>27</v>
      </c>
      <c r="N160" s="14" t="s">
        <v>28</v>
      </c>
      <c r="O160" s="14" t="s">
        <v>29</v>
      </c>
      <c r="P160" s="14"/>
      <c r="Q160" s="3"/>
    </row>
    <row r="161" ht="25" customHeight="1" spans="1:17">
      <c r="A161" s="15"/>
      <c r="B161" s="16"/>
      <c r="C161" s="16"/>
      <c r="D161" s="15"/>
      <c r="E161" s="15"/>
      <c r="F161" s="14" t="s">
        <v>480</v>
      </c>
      <c r="G161" s="14" t="s">
        <v>23</v>
      </c>
      <c r="H161" s="33" t="s">
        <v>481</v>
      </c>
      <c r="I161" s="14" t="str">
        <f>REPLACE(H161,7,6,"******")</f>
        <v>432902******041219</v>
      </c>
      <c r="J161" s="14" t="s">
        <v>25</v>
      </c>
      <c r="K161" s="14"/>
      <c r="L161" s="14" t="s">
        <v>26</v>
      </c>
      <c r="M161" s="18" t="s">
        <v>27</v>
      </c>
      <c r="N161" s="14" t="s">
        <v>28</v>
      </c>
      <c r="O161" s="14" t="s">
        <v>29</v>
      </c>
      <c r="P161" s="14"/>
      <c r="Q161" s="3"/>
    </row>
    <row r="162" ht="25" customHeight="1" spans="1:17">
      <c r="A162" s="15"/>
      <c r="B162" s="16"/>
      <c r="C162" s="16"/>
      <c r="D162" s="15"/>
      <c r="E162" s="15"/>
      <c r="F162" s="14" t="s">
        <v>482</v>
      </c>
      <c r="G162" s="14" t="s">
        <v>31</v>
      </c>
      <c r="H162" s="33" t="s">
        <v>483</v>
      </c>
      <c r="I162" s="14" t="str">
        <f>REPLACE(H162,7,6,"******")</f>
        <v>372923******230503</v>
      </c>
      <c r="J162" s="14" t="s">
        <v>484</v>
      </c>
      <c r="K162" s="18" t="s">
        <v>485</v>
      </c>
      <c r="L162" s="14" t="s">
        <v>26</v>
      </c>
      <c r="M162" s="18" t="s">
        <v>27</v>
      </c>
      <c r="N162" s="14" t="s">
        <v>28</v>
      </c>
      <c r="O162" s="14" t="s">
        <v>29</v>
      </c>
      <c r="P162" s="14"/>
      <c r="Q162" s="3"/>
    </row>
    <row r="163" ht="25" customHeight="1" spans="1:17">
      <c r="A163" s="17"/>
      <c r="B163" s="19"/>
      <c r="C163" s="19"/>
      <c r="D163" s="17"/>
      <c r="E163" s="17"/>
      <c r="F163" s="14" t="s">
        <v>486</v>
      </c>
      <c r="G163" s="14" t="s">
        <v>34</v>
      </c>
      <c r="H163" s="33" t="s">
        <v>487</v>
      </c>
      <c r="I163" s="14" t="str">
        <f>REPLACE(H163,7,6,"******")</f>
        <v>431103******020151</v>
      </c>
      <c r="J163" s="14" t="s">
        <v>25</v>
      </c>
      <c r="K163" s="14"/>
      <c r="L163" s="14" t="s">
        <v>26</v>
      </c>
      <c r="M163" s="18" t="s">
        <v>27</v>
      </c>
      <c r="N163" s="14" t="s">
        <v>28</v>
      </c>
      <c r="O163" s="14" t="s">
        <v>29</v>
      </c>
      <c r="P163" s="14"/>
      <c r="Q163" s="3"/>
    </row>
    <row r="164" ht="25" customHeight="1" spans="1:17">
      <c r="A164" s="12">
        <v>33</v>
      </c>
      <c r="B164" s="13" t="s">
        <v>488</v>
      </c>
      <c r="C164" s="13" t="s">
        <v>489</v>
      </c>
      <c r="D164" s="12" t="s">
        <v>21</v>
      </c>
      <c r="E164" s="12"/>
      <c r="F164" s="14" t="s">
        <v>490</v>
      </c>
      <c r="G164" s="14" t="s">
        <v>23</v>
      </c>
      <c r="H164" s="33" t="s">
        <v>491</v>
      </c>
      <c r="I164" s="14" t="str">
        <f>REPLACE(H164,7,6,"******")</f>
        <v>432902******111234</v>
      </c>
      <c r="J164" s="14" t="s">
        <v>25</v>
      </c>
      <c r="K164" s="14"/>
      <c r="L164" s="14" t="s">
        <v>26</v>
      </c>
      <c r="M164" s="18" t="s">
        <v>27</v>
      </c>
      <c r="N164" s="14" t="s">
        <v>28</v>
      </c>
      <c r="O164" s="14" t="s">
        <v>29</v>
      </c>
      <c r="P164" s="14"/>
      <c r="Q164" s="3"/>
    </row>
    <row r="165" ht="25" customHeight="1" spans="1:17">
      <c r="A165" s="15"/>
      <c r="B165" s="16"/>
      <c r="C165" s="16"/>
      <c r="D165" s="15"/>
      <c r="E165" s="15"/>
      <c r="F165" s="14" t="s">
        <v>492</v>
      </c>
      <c r="G165" s="14" t="s">
        <v>31</v>
      </c>
      <c r="H165" s="33" t="s">
        <v>493</v>
      </c>
      <c r="I165" s="14" t="str">
        <f>REPLACE(H165,7,6,"******")</f>
        <v>432902******285424</v>
      </c>
      <c r="J165" s="14" t="s">
        <v>25</v>
      </c>
      <c r="K165" s="14"/>
      <c r="L165" s="14" t="s">
        <v>26</v>
      </c>
      <c r="M165" s="18" t="s">
        <v>27</v>
      </c>
      <c r="N165" s="14" t="s">
        <v>28</v>
      </c>
      <c r="O165" s="14" t="s">
        <v>29</v>
      </c>
      <c r="P165" s="14"/>
      <c r="Q165" s="3"/>
    </row>
    <row r="166" ht="25" customHeight="1" spans="1:17">
      <c r="A166" s="15"/>
      <c r="B166" s="16"/>
      <c r="C166" s="16"/>
      <c r="D166" s="15"/>
      <c r="E166" s="15"/>
      <c r="F166" s="14" t="s">
        <v>494</v>
      </c>
      <c r="G166" s="14" t="s">
        <v>46</v>
      </c>
      <c r="H166" s="33" t="s">
        <v>495</v>
      </c>
      <c r="I166" s="14" t="str">
        <f>REPLACE(H166,7,6,"******")</f>
        <v>431103******061226</v>
      </c>
      <c r="J166" s="14" t="s">
        <v>25</v>
      </c>
      <c r="K166" s="14"/>
      <c r="L166" s="14" t="s">
        <v>26</v>
      </c>
      <c r="M166" s="18" t="s">
        <v>27</v>
      </c>
      <c r="N166" s="14" t="s">
        <v>28</v>
      </c>
      <c r="O166" s="14" t="s">
        <v>29</v>
      </c>
      <c r="P166" s="14"/>
      <c r="Q166" s="3"/>
    </row>
    <row r="167" ht="25" customHeight="1" spans="1:17">
      <c r="A167" s="17"/>
      <c r="B167" s="19"/>
      <c r="C167" s="19"/>
      <c r="D167" s="17"/>
      <c r="E167" s="17"/>
      <c r="F167" s="14" t="s">
        <v>496</v>
      </c>
      <c r="G167" s="14" t="s">
        <v>46</v>
      </c>
      <c r="H167" s="33" t="s">
        <v>497</v>
      </c>
      <c r="I167" s="14" t="str">
        <f>REPLACE(H167,7,6,"******")</f>
        <v>431103******101227</v>
      </c>
      <c r="J167" s="14" t="s">
        <v>25</v>
      </c>
      <c r="K167" s="14"/>
      <c r="L167" s="14" t="s">
        <v>26</v>
      </c>
      <c r="M167" s="18" t="s">
        <v>27</v>
      </c>
      <c r="N167" s="14" t="s">
        <v>28</v>
      </c>
      <c r="O167" s="14" t="s">
        <v>29</v>
      </c>
      <c r="P167" s="14"/>
      <c r="Q167" s="3"/>
    </row>
    <row r="168" ht="25" customHeight="1" spans="1:17">
      <c r="A168" s="12">
        <v>34</v>
      </c>
      <c r="B168" s="13" t="s">
        <v>498</v>
      </c>
      <c r="C168" s="13" t="s">
        <v>499</v>
      </c>
      <c r="D168" s="12" t="s">
        <v>21</v>
      </c>
      <c r="E168" s="12">
        <v>1</v>
      </c>
      <c r="F168" s="14" t="s">
        <v>500</v>
      </c>
      <c r="G168" s="14" t="s">
        <v>23</v>
      </c>
      <c r="H168" s="33" t="s">
        <v>501</v>
      </c>
      <c r="I168" s="14" t="str">
        <f>REPLACE(H168,7,6,"******")</f>
        <v>432902******151215</v>
      </c>
      <c r="J168" s="14" t="s">
        <v>25</v>
      </c>
      <c r="K168" s="14"/>
      <c r="L168" s="14" t="s">
        <v>26</v>
      </c>
      <c r="M168" s="18" t="s">
        <v>27</v>
      </c>
      <c r="N168" s="14" t="s">
        <v>28</v>
      </c>
      <c r="O168" s="14" t="s">
        <v>29</v>
      </c>
      <c r="P168" s="14"/>
      <c r="Q168" s="3"/>
    </row>
    <row r="169" ht="30" customHeight="1" spans="1:17">
      <c r="A169" s="15"/>
      <c r="B169" s="16"/>
      <c r="C169" s="16"/>
      <c r="D169" s="15"/>
      <c r="E169" s="15"/>
      <c r="F169" s="14" t="s">
        <v>502</v>
      </c>
      <c r="G169" s="14" t="s">
        <v>31</v>
      </c>
      <c r="H169" s="33" t="s">
        <v>503</v>
      </c>
      <c r="I169" s="14" t="str">
        <f>REPLACE(H169,7,6,"******")</f>
        <v>432902******191282</v>
      </c>
      <c r="J169" s="14" t="s">
        <v>504</v>
      </c>
      <c r="K169" s="18" t="s">
        <v>505</v>
      </c>
      <c r="L169" s="14" t="s">
        <v>26</v>
      </c>
      <c r="M169" s="18" t="s">
        <v>27</v>
      </c>
      <c r="N169" s="14" t="s">
        <v>28</v>
      </c>
      <c r="O169" s="14" t="s">
        <v>29</v>
      </c>
      <c r="P169" s="18"/>
      <c r="Q169" s="3"/>
    </row>
    <row r="170" ht="25" customHeight="1" spans="1:17">
      <c r="A170" s="15"/>
      <c r="B170" s="16"/>
      <c r="C170" s="16"/>
      <c r="D170" s="15"/>
      <c r="E170" s="17"/>
      <c r="F170" s="14" t="s">
        <v>506</v>
      </c>
      <c r="G170" s="14" t="s">
        <v>34</v>
      </c>
      <c r="H170" s="33" t="s">
        <v>507</v>
      </c>
      <c r="I170" s="14" t="str">
        <f>REPLACE(H170,7,6,"******")</f>
        <v>431103******101212</v>
      </c>
      <c r="J170" s="14" t="s">
        <v>25</v>
      </c>
      <c r="K170" s="14"/>
      <c r="L170" s="14" t="s">
        <v>26</v>
      </c>
      <c r="M170" s="18" t="s">
        <v>27</v>
      </c>
      <c r="N170" s="14" t="s">
        <v>28</v>
      </c>
      <c r="O170" s="14" t="s">
        <v>29</v>
      </c>
      <c r="P170" s="14"/>
      <c r="Q170" s="3"/>
    </row>
    <row r="171" ht="25" customHeight="1" spans="1:17">
      <c r="A171" s="17"/>
      <c r="B171" s="19"/>
      <c r="C171" s="19"/>
      <c r="D171" s="17"/>
      <c r="E171" s="14">
        <v>3</v>
      </c>
      <c r="F171" s="14" t="s">
        <v>508</v>
      </c>
      <c r="G171" s="14" t="s">
        <v>509</v>
      </c>
      <c r="H171" s="33" t="s">
        <v>510</v>
      </c>
      <c r="I171" s="14" t="str">
        <f t="shared" ref="I171:I183" si="5">REPLACE(H171,7,6,"******")</f>
        <v>432901******294707</v>
      </c>
      <c r="J171" s="14" t="s">
        <v>25</v>
      </c>
      <c r="K171" s="14"/>
      <c r="L171" s="14" t="s">
        <v>26</v>
      </c>
      <c r="M171" s="18" t="s">
        <v>27</v>
      </c>
      <c r="N171" s="14" t="s">
        <v>28</v>
      </c>
      <c r="O171" s="14" t="s">
        <v>29</v>
      </c>
      <c r="P171" s="14"/>
      <c r="Q171" s="3"/>
    </row>
    <row r="172" ht="25" customHeight="1" spans="1:17">
      <c r="A172" s="12">
        <v>35</v>
      </c>
      <c r="B172" s="13" t="s">
        <v>511</v>
      </c>
      <c r="C172" s="13" t="s">
        <v>512</v>
      </c>
      <c r="D172" s="12" t="s">
        <v>21</v>
      </c>
      <c r="E172" s="14">
        <v>1</v>
      </c>
      <c r="F172" s="14" t="s">
        <v>513</v>
      </c>
      <c r="G172" s="14" t="s">
        <v>23</v>
      </c>
      <c r="H172" s="14" t="s">
        <v>514</v>
      </c>
      <c r="I172" s="14" t="str">
        <f t="shared" si="5"/>
        <v>432902******13122X</v>
      </c>
      <c r="J172" s="14" t="s">
        <v>25</v>
      </c>
      <c r="K172" s="14"/>
      <c r="L172" s="14" t="s">
        <v>26</v>
      </c>
      <c r="M172" s="18" t="s">
        <v>27</v>
      </c>
      <c r="N172" s="14" t="s">
        <v>28</v>
      </c>
      <c r="O172" s="14" t="s">
        <v>29</v>
      </c>
      <c r="P172" s="14"/>
      <c r="Q172" s="3"/>
    </row>
    <row r="173" ht="25" customHeight="1" spans="1:17">
      <c r="A173" s="15"/>
      <c r="B173" s="16"/>
      <c r="C173" s="16"/>
      <c r="D173" s="15"/>
      <c r="E173" s="12">
        <v>2</v>
      </c>
      <c r="F173" s="14" t="s">
        <v>515</v>
      </c>
      <c r="G173" s="14" t="s">
        <v>436</v>
      </c>
      <c r="H173" s="33" t="s">
        <v>516</v>
      </c>
      <c r="I173" s="14" t="str">
        <f t="shared" si="5"/>
        <v>432902******041219</v>
      </c>
      <c r="J173" s="14" t="s">
        <v>25</v>
      </c>
      <c r="K173" s="14"/>
      <c r="L173" s="14" t="s">
        <v>26</v>
      </c>
      <c r="M173" s="18" t="s">
        <v>27</v>
      </c>
      <c r="N173" s="14" t="s">
        <v>28</v>
      </c>
      <c r="O173" s="14" t="s">
        <v>29</v>
      </c>
      <c r="P173" s="14"/>
      <c r="Q173" s="3"/>
    </row>
    <row r="174" ht="30" customHeight="1" spans="1:17">
      <c r="A174" s="15"/>
      <c r="B174" s="16" t="s">
        <v>517</v>
      </c>
      <c r="C174" s="16"/>
      <c r="D174" s="15"/>
      <c r="E174" s="15"/>
      <c r="F174" s="14" t="s">
        <v>518</v>
      </c>
      <c r="G174" s="14" t="s">
        <v>38</v>
      </c>
      <c r="H174" s="33" t="s">
        <v>519</v>
      </c>
      <c r="I174" s="14" t="str">
        <f t="shared" si="5"/>
        <v>432922******145845</v>
      </c>
      <c r="J174" s="14" t="s">
        <v>80</v>
      </c>
      <c r="K174" s="14" t="s">
        <v>396</v>
      </c>
      <c r="L174" s="14" t="s">
        <v>26</v>
      </c>
      <c r="M174" s="18" t="s">
        <v>27</v>
      </c>
      <c r="N174" s="14" t="s">
        <v>28</v>
      </c>
      <c r="O174" s="14" t="s">
        <v>29</v>
      </c>
      <c r="P174" s="18"/>
      <c r="Q174" s="3"/>
    </row>
    <row r="175" ht="25" customHeight="1" spans="1:17">
      <c r="A175" s="15"/>
      <c r="B175" s="16"/>
      <c r="C175" s="16"/>
      <c r="D175" s="15"/>
      <c r="E175" s="15"/>
      <c r="F175" s="14" t="s">
        <v>520</v>
      </c>
      <c r="G175" s="14" t="s">
        <v>43</v>
      </c>
      <c r="H175" s="33" t="s">
        <v>521</v>
      </c>
      <c r="I175" s="14" t="str">
        <f t="shared" si="5"/>
        <v>431103******060014</v>
      </c>
      <c r="J175" s="14" t="s">
        <v>25</v>
      </c>
      <c r="K175" s="14"/>
      <c r="L175" s="14" t="s">
        <v>26</v>
      </c>
      <c r="M175" s="18" t="s">
        <v>27</v>
      </c>
      <c r="N175" s="14" t="s">
        <v>28</v>
      </c>
      <c r="O175" s="14" t="s">
        <v>29</v>
      </c>
      <c r="P175" s="14"/>
      <c r="Q175" s="3"/>
    </row>
    <row r="176" ht="25" customHeight="1" spans="1:17">
      <c r="A176" s="17"/>
      <c r="B176" s="19"/>
      <c r="C176" s="19"/>
      <c r="D176" s="17"/>
      <c r="E176" s="17"/>
      <c r="F176" s="14" t="s">
        <v>522</v>
      </c>
      <c r="G176" s="14" t="s">
        <v>163</v>
      </c>
      <c r="H176" s="33" t="s">
        <v>523</v>
      </c>
      <c r="I176" s="14" t="str">
        <f t="shared" si="5"/>
        <v>431103******141229</v>
      </c>
      <c r="J176" s="14" t="s">
        <v>25</v>
      </c>
      <c r="K176" s="14"/>
      <c r="L176" s="14" t="s">
        <v>26</v>
      </c>
      <c r="M176" s="18" t="s">
        <v>27</v>
      </c>
      <c r="N176" s="14" t="s">
        <v>28</v>
      </c>
      <c r="O176" s="14" t="s">
        <v>29</v>
      </c>
      <c r="P176" s="14"/>
      <c r="Q176" s="3"/>
    </row>
    <row r="177" ht="25" customHeight="1" spans="1:17">
      <c r="A177" s="12">
        <v>36</v>
      </c>
      <c r="B177" s="13" t="s">
        <v>524</v>
      </c>
      <c r="C177" s="13" t="s">
        <v>525</v>
      </c>
      <c r="D177" s="12" t="s">
        <v>21</v>
      </c>
      <c r="E177" s="12"/>
      <c r="F177" s="14" t="s">
        <v>526</v>
      </c>
      <c r="G177" s="14" t="s">
        <v>23</v>
      </c>
      <c r="H177" s="33" t="s">
        <v>527</v>
      </c>
      <c r="I177" s="14" t="str">
        <f t="shared" si="5"/>
        <v>432902******291214</v>
      </c>
      <c r="J177" s="14" t="s">
        <v>25</v>
      </c>
      <c r="K177" s="14"/>
      <c r="L177" s="14" t="s">
        <v>26</v>
      </c>
      <c r="M177" s="18" t="s">
        <v>27</v>
      </c>
      <c r="N177" s="14" t="s">
        <v>28</v>
      </c>
      <c r="O177" s="14" t="s">
        <v>29</v>
      </c>
      <c r="P177" s="14"/>
      <c r="Q177" s="3"/>
    </row>
    <row r="178" ht="34" customHeight="1" spans="1:17">
      <c r="A178" s="15"/>
      <c r="B178" s="16"/>
      <c r="C178" s="16"/>
      <c r="D178" s="15"/>
      <c r="E178" s="15"/>
      <c r="F178" s="14" t="s">
        <v>528</v>
      </c>
      <c r="G178" s="14" t="s">
        <v>31</v>
      </c>
      <c r="H178" s="33" t="s">
        <v>529</v>
      </c>
      <c r="I178" s="14" t="str">
        <f t="shared" si="5"/>
        <v>432901******094287</v>
      </c>
      <c r="J178" s="14" t="s">
        <v>25</v>
      </c>
      <c r="K178" s="14" t="s">
        <v>396</v>
      </c>
      <c r="L178" s="14" t="s">
        <v>26</v>
      </c>
      <c r="M178" s="18" t="s">
        <v>27</v>
      </c>
      <c r="N178" s="14" t="s">
        <v>28</v>
      </c>
      <c r="O178" s="14" t="s">
        <v>29</v>
      </c>
      <c r="P178" s="18"/>
      <c r="Q178" s="3"/>
    </row>
    <row r="179" ht="25" customHeight="1" spans="1:17">
      <c r="A179" s="15"/>
      <c r="B179" s="16"/>
      <c r="C179" s="16"/>
      <c r="D179" s="15"/>
      <c r="E179" s="15"/>
      <c r="F179" s="14" t="s">
        <v>530</v>
      </c>
      <c r="G179" s="14" t="s">
        <v>34</v>
      </c>
      <c r="H179" s="33" t="s">
        <v>531</v>
      </c>
      <c r="I179" s="14" t="str">
        <f t="shared" si="5"/>
        <v>431103******071215</v>
      </c>
      <c r="J179" s="14" t="s">
        <v>25</v>
      </c>
      <c r="K179" s="14"/>
      <c r="L179" s="14" t="s">
        <v>26</v>
      </c>
      <c r="M179" s="18" t="s">
        <v>27</v>
      </c>
      <c r="N179" s="14" t="s">
        <v>28</v>
      </c>
      <c r="O179" s="14" t="s">
        <v>29</v>
      </c>
      <c r="P179" s="14"/>
      <c r="Q179" s="3"/>
    </row>
    <row r="180" ht="25" customHeight="1" spans="1:17">
      <c r="A180" s="17"/>
      <c r="B180" s="19"/>
      <c r="C180" s="19"/>
      <c r="D180" s="17"/>
      <c r="E180" s="17"/>
      <c r="F180" s="14" t="s">
        <v>532</v>
      </c>
      <c r="G180" s="14" t="s">
        <v>46</v>
      </c>
      <c r="H180" s="33" t="s">
        <v>533</v>
      </c>
      <c r="I180" s="14" t="str">
        <f t="shared" si="5"/>
        <v>431103******290126</v>
      </c>
      <c r="J180" s="14" t="s">
        <v>25</v>
      </c>
      <c r="K180" s="14"/>
      <c r="L180" s="14" t="s">
        <v>26</v>
      </c>
      <c r="M180" s="18" t="s">
        <v>27</v>
      </c>
      <c r="N180" s="14" t="s">
        <v>28</v>
      </c>
      <c r="O180" s="14" t="s">
        <v>29</v>
      </c>
      <c r="P180" s="14"/>
      <c r="Q180" s="3"/>
    </row>
    <row r="181" ht="25" customHeight="1" spans="1:17">
      <c r="A181" s="12">
        <v>37</v>
      </c>
      <c r="B181" s="13" t="s">
        <v>534</v>
      </c>
      <c r="C181" s="13" t="s">
        <v>535</v>
      </c>
      <c r="D181" s="12" t="s">
        <v>21</v>
      </c>
      <c r="E181" s="12">
        <v>1</v>
      </c>
      <c r="F181" s="14" t="s">
        <v>536</v>
      </c>
      <c r="G181" s="14" t="s">
        <v>23</v>
      </c>
      <c r="H181" s="33" t="s">
        <v>537</v>
      </c>
      <c r="I181" s="14" t="str">
        <f t="shared" si="5"/>
        <v>432902******011219</v>
      </c>
      <c r="J181" s="14" t="s">
        <v>25</v>
      </c>
      <c r="K181" s="14"/>
      <c r="L181" s="14" t="s">
        <v>26</v>
      </c>
      <c r="M181" s="18" t="s">
        <v>27</v>
      </c>
      <c r="N181" s="14" t="s">
        <v>28</v>
      </c>
      <c r="O181" s="14" t="s">
        <v>29</v>
      </c>
      <c r="P181" s="14"/>
      <c r="Q181" s="3"/>
    </row>
    <row r="182" ht="25" customHeight="1" spans="1:17">
      <c r="A182" s="15"/>
      <c r="B182" s="16"/>
      <c r="C182" s="16"/>
      <c r="D182" s="15"/>
      <c r="E182" s="15"/>
      <c r="F182" s="14" t="s">
        <v>538</v>
      </c>
      <c r="G182" s="14" t="s">
        <v>31</v>
      </c>
      <c r="H182" s="33" t="s">
        <v>539</v>
      </c>
      <c r="I182" s="14" t="str">
        <f t="shared" si="5"/>
        <v>430521******104261</v>
      </c>
      <c r="J182" s="14" t="s">
        <v>540</v>
      </c>
      <c r="K182" s="14" t="s">
        <v>396</v>
      </c>
      <c r="L182" s="14" t="s">
        <v>26</v>
      </c>
      <c r="M182" s="18" t="s">
        <v>27</v>
      </c>
      <c r="N182" s="14" t="s">
        <v>28</v>
      </c>
      <c r="O182" s="14" t="s">
        <v>29</v>
      </c>
      <c r="P182" s="14"/>
      <c r="Q182" s="3"/>
    </row>
    <row r="183" ht="25" customHeight="1" spans="1:17">
      <c r="A183" s="15"/>
      <c r="B183" s="16"/>
      <c r="C183" s="16"/>
      <c r="D183" s="15"/>
      <c r="E183" s="15"/>
      <c r="F183" s="14" t="s">
        <v>541</v>
      </c>
      <c r="G183" s="14" t="s">
        <v>34</v>
      </c>
      <c r="H183" s="33" t="s">
        <v>542</v>
      </c>
      <c r="I183" s="14" t="str">
        <f t="shared" si="5"/>
        <v>431103******051211</v>
      </c>
      <c r="J183" s="14" t="s">
        <v>25</v>
      </c>
      <c r="K183" s="14"/>
      <c r="L183" s="14" t="s">
        <v>26</v>
      </c>
      <c r="M183" s="18" t="s">
        <v>27</v>
      </c>
      <c r="N183" s="14" t="s">
        <v>28</v>
      </c>
      <c r="O183" s="14" t="s">
        <v>29</v>
      </c>
      <c r="P183" s="14"/>
      <c r="Q183" s="3"/>
    </row>
    <row r="184" ht="25" customHeight="1" spans="1:17">
      <c r="A184" s="15"/>
      <c r="B184" s="16"/>
      <c r="C184" s="16"/>
      <c r="D184" s="15"/>
      <c r="E184" s="17"/>
      <c r="F184" s="14" t="s">
        <v>543</v>
      </c>
      <c r="G184" s="14" t="s">
        <v>46</v>
      </c>
      <c r="H184" s="33" t="s">
        <v>544</v>
      </c>
      <c r="I184" s="14" t="str">
        <f>REPLACE(H184,7,6,"******")</f>
        <v>431103******181222</v>
      </c>
      <c r="J184" s="14" t="s">
        <v>25</v>
      </c>
      <c r="K184" s="14"/>
      <c r="L184" s="14" t="s">
        <v>26</v>
      </c>
      <c r="M184" s="18" t="s">
        <v>27</v>
      </c>
      <c r="N184" s="14" t="s">
        <v>28</v>
      </c>
      <c r="O184" s="14" t="s">
        <v>29</v>
      </c>
      <c r="P184" s="14"/>
      <c r="Q184" s="3"/>
    </row>
    <row r="185" ht="25" customHeight="1" spans="1:17">
      <c r="A185" s="14">
        <v>38</v>
      </c>
      <c r="B185" s="18" t="s">
        <v>545</v>
      </c>
      <c r="C185" s="18" t="s">
        <v>546</v>
      </c>
      <c r="D185" s="14" t="s">
        <v>21</v>
      </c>
      <c r="E185" s="14"/>
      <c r="F185" s="12" t="s">
        <v>547</v>
      </c>
      <c r="G185" s="12" t="s">
        <v>23</v>
      </c>
      <c r="H185" s="34" t="s">
        <v>548</v>
      </c>
      <c r="I185" s="14" t="str">
        <f>REPLACE(H185,7,6,"******")</f>
        <v>432902******221217</v>
      </c>
      <c r="J185" s="12" t="s">
        <v>25</v>
      </c>
      <c r="K185" s="12"/>
      <c r="L185" s="12" t="s">
        <v>26</v>
      </c>
      <c r="M185" s="18" t="s">
        <v>27</v>
      </c>
      <c r="N185" s="12" t="s">
        <v>28</v>
      </c>
      <c r="O185" s="12" t="s">
        <v>29</v>
      </c>
      <c r="P185" s="12"/>
      <c r="Q185" s="3"/>
    </row>
    <row r="186" ht="25" customHeight="1" spans="1:17">
      <c r="A186" s="14"/>
      <c r="B186" s="18"/>
      <c r="C186" s="18"/>
      <c r="D186" s="14"/>
      <c r="E186" s="14"/>
      <c r="F186" s="14" t="s">
        <v>549</v>
      </c>
      <c r="G186" s="14" t="s">
        <v>31</v>
      </c>
      <c r="H186" s="33" t="s">
        <v>550</v>
      </c>
      <c r="I186" s="14" t="str">
        <f>REPLACE(H186,7,6,"******")</f>
        <v>432902******221221</v>
      </c>
      <c r="J186" s="14" t="s">
        <v>25</v>
      </c>
      <c r="K186" s="14"/>
      <c r="L186" s="14" t="s">
        <v>26</v>
      </c>
      <c r="M186" s="18" t="s">
        <v>27</v>
      </c>
      <c r="N186" s="14" t="s">
        <v>28</v>
      </c>
      <c r="O186" s="14" t="s">
        <v>29</v>
      </c>
      <c r="P186" s="14"/>
      <c r="Q186" s="3"/>
    </row>
    <row r="187" ht="25" customHeight="1" spans="1:17">
      <c r="A187" s="14"/>
      <c r="B187" s="18"/>
      <c r="C187" s="18"/>
      <c r="D187" s="14"/>
      <c r="E187" s="14"/>
      <c r="F187" s="14" t="s">
        <v>551</v>
      </c>
      <c r="G187" s="14" t="s">
        <v>34</v>
      </c>
      <c r="H187" s="33" t="s">
        <v>552</v>
      </c>
      <c r="I187" s="14" t="str">
        <f>REPLACE(H187,7,6,"******")</f>
        <v>431103******031216</v>
      </c>
      <c r="J187" s="14" t="s">
        <v>25</v>
      </c>
      <c r="K187" s="14"/>
      <c r="L187" s="14" t="s">
        <v>26</v>
      </c>
      <c r="M187" s="18" t="s">
        <v>27</v>
      </c>
      <c r="N187" s="14" t="s">
        <v>28</v>
      </c>
      <c r="O187" s="14" t="s">
        <v>29</v>
      </c>
      <c r="P187" s="14"/>
      <c r="Q187" s="3"/>
    </row>
    <row r="188" ht="25" customHeight="1" spans="1:17">
      <c r="A188" s="14"/>
      <c r="B188" s="18"/>
      <c r="C188" s="18"/>
      <c r="D188" s="14"/>
      <c r="E188" s="14"/>
      <c r="F188" s="14" t="s">
        <v>553</v>
      </c>
      <c r="G188" s="14" t="s">
        <v>46</v>
      </c>
      <c r="H188" s="33" t="s">
        <v>554</v>
      </c>
      <c r="I188" s="14" t="str">
        <f>REPLACE(H188,7,6,"******")</f>
        <v>431103******231225</v>
      </c>
      <c r="J188" s="14" t="s">
        <v>25</v>
      </c>
      <c r="K188" s="14"/>
      <c r="L188" s="14" t="s">
        <v>26</v>
      </c>
      <c r="M188" s="18" t="s">
        <v>27</v>
      </c>
      <c r="N188" s="14" t="s">
        <v>28</v>
      </c>
      <c r="O188" s="14" t="s">
        <v>29</v>
      </c>
      <c r="P188" s="14"/>
      <c r="Q188" s="3"/>
    </row>
    <row r="189" ht="25" customHeight="1" spans="1:17">
      <c r="A189" s="21">
        <v>39</v>
      </c>
      <c r="B189" s="24" t="s">
        <v>555</v>
      </c>
      <c r="C189" s="18" t="s">
        <v>556</v>
      </c>
      <c r="D189" s="25" t="s">
        <v>21</v>
      </c>
      <c r="E189" s="26">
        <v>1</v>
      </c>
      <c r="F189" s="25" t="s">
        <v>557</v>
      </c>
      <c r="G189" s="25" t="s">
        <v>23</v>
      </c>
      <c r="H189" s="25" t="s">
        <v>558</v>
      </c>
      <c r="I189" s="14" t="str">
        <f>REPLACE(H189,7,6,"******")</f>
        <v>432902******161217</v>
      </c>
      <c r="J189" s="14" t="s">
        <v>25</v>
      </c>
      <c r="K189" s="14"/>
      <c r="L189" s="14" t="s">
        <v>26</v>
      </c>
      <c r="M189" s="18" t="s">
        <v>27</v>
      </c>
      <c r="N189" s="14" t="s">
        <v>28</v>
      </c>
      <c r="O189" s="14" t="s">
        <v>29</v>
      </c>
      <c r="P189" s="14"/>
      <c r="Q189" s="3"/>
    </row>
    <row r="190" ht="25" customHeight="1" spans="1:17">
      <c r="A190" s="23"/>
      <c r="B190" s="24"/>
      <c r="C190" s="18"/>
      <c r="D190" s="27"/>
      <c r="E190" s="28"/>
      <c r="F190" s="29" t="s">
        <v>559</v>
      </c>
      <c r="G190" s="29" t="s">
        <v>31</v>
      </c>
      <c r="H190" s="29" t="s">
        <v>560</v>
      </c>
      <c r="I190" s="14" t="str">
        <f>REPLACE(H190,7,6,"******")</f>
        <v>432902******021221</v>
      </c>
      <c r="J190" s="14" t="s">
        <v>25</v>
      </c>
      <c r="K190" s="14"/>
      <c r="L190" s="14" t="s">
        <v>26</v>
      </c>
      <c r="M190" s="18" t="s">
        <v>27</v>
      </c>
      <c r="N190" s="14" t="s">
        <v>28</v>
      </c>
      <c r="O190" s="14" t="s">
        <v>29</v>
      </c>
      <c r="P190" s="14"/>
      <c r="Q190" s="3"/>
    </row>
    <row r="191" ht="25" customHeight="1" spans="1:17">
      <c r="A191" s="23"/>
      <c r="B191" s="24"/>
      <c r="C191" s="18"/>
      <c r="D191" s="27"/>
      <c r="E191" s="28"/>
      <c r="F191" s="29" t="s">
        <v>561</v>
      </c>
      <c r="G191" s="29" t="s">
        <v>34</v>
      </c>
      <c r="H191" s="29" t="s">
        <v>562</v>
      </c>
      <c r="I191" s="14" t="str">
        <f>REPLACE(H191,7,6,"******")</f>
        <v>431103******301213</v>
      </c>
      <c r="J191" s="14" t="s">
        <v>25</v>
      </c>
      <c r="K191" s="14"/>
      <c r="L191" s="14" t="s">
        <v>26</v>
      </c>
      <c r="M191" s="18" t="s">
        <v>27</v>
      </c>
      <c r="N191" s="14" t="s">
        <v>28</v>
      </c>
      <c r="O191" s="14" t="s">
        <v>29</v>
      </c>
      <c r="P191" s="14"/>
      <c r="Q191" s="3"/>
    </row>
    <row r="192" ht="25" customHeight="1" spans="1:17">
      <c r="A192" s="23"/>
      <c r="B192" s="24"/>
      <c r="C192" s="18"/>
      <c r="D192" s="30"/>
      <c r="E192" s="28"/>
      <c r="F192" s="29" t="s">
        <v>563</v>
      </c>
      <c r="G192" s="29" t="s">
        <v>46</v>
      </c>
      <c r="H192" s="29" t="s">
        <v>564</v>
      </c>
      <c r="I192" s="14" t="str">
        <f>REPLACE(H192,7,6,"******")</f>
        <v>431103******251227</v>
      </c>
      <c r="J192" s="14" t="s">
        <v>25</v>
      </c>
      <c r="K192" s="18"/>
      <c r="L192" s="14" t="s">
        <v>26</v>
      </c>
      <c r="M192" s="18" t="s">
        <v>27</v>
      </c>
      <c r="N192" s="14" t="s">
        <v>28</v>
      </c>
      <c r="O192" s="14" t="s">
        <v>29</v>
      </c>
      <c r="P192" s="14"/>
      <c r="Q192" s="3"/>
    </row>
    <row r="193" ht="25" customHeight="1" spans="1:17">
      <c r="A193" s="31"/>
      <c r="B193" s="24"/>
      <c r="C193" s="24"/>
      <c r="D193" s="30"/>
      <c r="E193" s="22">
        <v>2</v>
      </c>
      <c r="F193" s="14" t="s">
        <v>565</v>
      </c>
      <c r="G193" s="14" t="s">
        <v>87</v>
      </c>
      <c r="H193" s="33" t="s">
        <v>566</v>
      </c>
      <c r="I193" s="14" t="str">
        <f t="shared" ref="I193:I208" si="6">REPLACE(H193,7,6,"******")</f>
        <v>432902******291222</v>
      </c>
      <c r="J193" s="14" t="s">
        <v>25</v>
      </c>
      <c r="K193" s="14"/>
      <c r="L193" s="14" t="s">
        <v>26</v>
      </c>
      <c r="M193" s="18" t="s">
        <v>27</v>
      </c>
      <c r="N193" s="14" t="s">
        <v>28</v>
      </c>
      <c r="O193" s="14" t="s">
        <v>29</v>
      </c>
      <c r="P193" s="14"/>
      <c r="Q193" s="3"/>
    </row>
    <row r="194" ht="25" customHeight="1" spans="1:17">
      <c r="A194" s="12">
        <v>40</v>
      </c>
      <c r="B194" s="16" t="s">
        <v>567</v>
      </c>
      <c r="C194" s="16" t="s">
        <v>458</v>
      </c>
      <c r="D194" s="15" t="s">
        <v>21</v>
      </c>
      <c r="E194" s="12"/>
      <c r="F194" s="14" t="s">
        <v>568</v>
      </c>
      <c r="G194" s="14" t="s">
        <v>23</v>
      </c>
      <c r="H194" s="33" t="s">
        <v>569</v>
      </c>
      <c r="I194" s="14" t="str">
        <f t="shared" si="6"/>
        <v>432902******271214</v>
      </c>
      <c r="J194" s="14" t="s">
        <v>25</v>
      </c>
      <c r="K194" s="14"/>
      <c r="L194" s="14" t="s">
        <v>26</v>
      </c>
      <c r="M194" s="18" t="s">
        <v>27</v>
      </c>
      <c r="N194" s="14" t="s">
        <v>28</v>
      </c>
      <c r="O194" s="14" t="s">
        <v>29</v>
      </c>
      <c r="P194" s="14"/>
      <c r="Q194" s="3"/>
    </row>
    <row r="195" ht="25" customHeight="1" spans="1:17">
      <c r="A195" s="15"/>
      <c r="B195" s="16"/>
      <c r="C195" s="16"/>
      <c r="D195" s="15"/>
      <c r="E195" s="15"/>
      <c r="F195" s="14" t="s">
        <v>570</v>
      </c>
      <c r="G195" s="14" t="s">
        <v>31</v>
      </c>
      <c r="H195" s="33" t="s">
        <v>571</v>
      </c>
      <c r="I195" s="14" t="str">
        <f t="shared" si="6"/>
        <v>431122******263823</v>
      </c>
      <c r="J195" s="14" t="s">
        <v>185</v>
      </c>
      <c r="K195" s="18" t="s">
        <v>572</v>
      </c>
      <c r="L195" s="14" t="s">
        <v>26</v>
      </c>
      <c r="M195" s="18" t="s">
        <v>27</v>
      </c>
      <c r="N195" s="14" t="s">
        <v>28</v>
      </c>
      <c r="O195" s="14" t="s">
        <v>29</v>
      </c>
      <c r="P195" s="14"/>
      <c r="Q195" s="3"/>
    </row>
    <row r="196" ht="25" customHeight="1" spans="1:17">
      <c r="A196" s="15"/>
      <c r="B196" s="16"/>
      <c r="C196" s="16"/>
      <c r="D196" s="15"/>
      <c r="E196" s="15"/>
      <c r="F196" s="14" t="s">
        <v>573</v>
      </c>
      <c r="G196" s="14" t="s">
        <v>46</v>
      </c>
      <c r="H196" s="33" t="s">
        <v>574</v>
      </c>
      <c r="I196" s="14" t="str">
        <f t="shared" si="6"/>
        <v>431103******110106</v>
      </c>
      <c r="J196" s="14" t="s">
        <v>25</v>
      </c>
      <c r="K196" s="14"/>
      <c r="L196" s="14" t="s">
        <v>26</v>
      </c>
      <c r="M196" s="18" t="s">
        <v>27</v>
      </c>
      <c r="N196" s="14" t="s">
        <v>28</v>
      </c>
      <c r="O196" s="14" t="s">
        <v>29</v>
      </c>
      <c r="P196" s="14"/>
      <c r="Q196" s="3"/>
    </row>
    <row r="197" ht="25" customHeight="1" spans="1:17">
      <c r="A197" s="17"/>
      <c r="B197" s="19"/>
      <c r="C197" s="19"/>
      <c r="D197" s="17"/>
      <c r="E197" s="17"/>
      <c r="F197" s="14" t="s">
        <v>575</v>
      </c>
      <c r="G197" s="14" t="s">
        <v>46</v>
      </c>
      <c r="H197" s="33" t="s">
        <v>576</v>
      </c>
      <c r="I197" s="14" t="str">
        <f t="shared" si="6"/>
        <v>431103******280124</v>
      </c>
      <c r="J197" s="14" t="s">
        <v>25</v>
      </c>
      <c r="K197" s="14"/>
      <c r="L197" s="14" t="s">
        <v>26</v>
      </c>
      <c r="M197" s="18" t="s">
        <v>27</v>
      </c>
      <c r="N197" s="14" t="s">
        <v>28</v>
      </c>
      <c r="O197" s="14" t="s">
        <v>29</v>
      </c>
      <c r="P197" s="14"/>
      <c r="Q197" s="3"/>
    </row>
    <row r="198" ht="25" customHeight="1" spans="1:17">
      <c r="A198" s="12">
        <v>41</v>
      </c>
      <c r="B198" s="13" t="s">
        <v>577</v>
      </c>
      <c r="C198" s="13" t="s">
        <v>578</v>
      </c>
      <c r="D198" s="12" t="s">
        <v>21</v>
      </c>
      <c r="E198" s="12"/>
      <c r="F198" s="14" t="s">
        <v>579</v>
      </c>
      <c r="G198" s="14" t="s">
        <v>23</v>
      </c>
      <c r="H198" s="33" t="s">
        <v>580</v>
      </c>
      <c r="I198" s="14" t="str">
        <f t="shared" si="6"/>
        <v>431103******061216</v>
      </c>
      <c r="J198" s="14" t="s">
        <v>25</v>
      </c>
      <c r="K198" s="14"/>
      <c r="L198" s="14" t="s">
        <v>26</v>
      </c>
      <c r="M198" s="18" t="s">
        <v>27</v>
      </c>
      <c r="N198" s="14" t="s">
        <v>28</v>
      </c>
      <c r="O198" s="14" t="s">
        <v>29</v>
      </c>
      <c r="P198" s="14"/>
      <c r="Q198" s="3"/>
    </row>
    <row r="199" ht="30" customHeight="1" spans="1:17">
      <c r="A199" s="15"/>
      <c r="B199" s="16"/>
      <c r="C199" s="19"/>
      <c r="D199" s="17"/>
      <c r="E199" s="15"/>
      <c r="F199" s="14" t="s">
        <v>581</v>
      </c>
      <c r="G199" s="14" t="s">
        <v>31</v>
      </c>
      <c r="H199" s="14" t="s">
        <v>582</v>
      </c>
      <c r="I199" s="14" t="str">
        <f t="shared" si="6"/>
        <v>431122******03006X</v>
      </c>
      <c r="J199" s="14" t="s">
        <v>80</v>
      </c>
      <c r="K199" s="18" t="s">
        <v>583</v>
      </c>
      <c r="L199" s="14" t="s">
        <v>26</v>
      </c>
      <c r="M199" s="18" t="s">
        <v>27</v>
      </c>
      <c r="N199" s="14" t="s">
        <v>28</v>
      </c>
      <c r="O199" s="14" t="s">
        <v>29</v>
      </c>
      <c r="P199" s="18"/>
      <c r="Q199" s="3"/>
    </row>
    <row r="200" ht="25" customHeight="1" spans="1:17">
      <c r="A200" s="15"/>
      <c r="B200" s="16"/>
      <c r="C200" s="13" t="s">
        <v>584</v>
      </c>
      <c r="D200" s="12" t="s">
        <v>70</v>
      </c>
      <c r="E200" s="15"/>
      <c r="F200" s="14" t="s">
        <v>585</v>
      </c>
      <c r="G200" s="14" t="s">
        <v>46</v>
      </c>
      <c r="H200" s="33" t="s">
        <v>586</v>
      </c>
      <c r="I200" s="14" t="str">
        <f t="shared" si="6"/>
        <v>431103******110024</v>
      </c>
      <c r="J200" s="14" t="s">
        <v>25</v>
      </c>
      <c r="K200" s="14"/>
      <c r="L200" s="14" t="s">
        <v>26</v>
      </c>
      <c r="M200" s="18" t="s">
        <v>27</v>
      </c>
      <c r="N200" s="14" t="s">
        <v>28</v>
      </c>
      <c r="O200" s="14" t="s">
        <v>29</v>
      </c>
      <c r="P200" s="14"/>
      <c r="Q200" s="3"/>
    </row>
    <row r="201" ht="25" customHeight="1" spans="1:17">
      <c r="A201" s="17"/>
      <c r="B201" s="19"/>
      <c r="C201" s="19"/>
      <c r="D201" s="17"/>
      <c r="E201" s="17"/>
      <c r="F201" s="14" t="s">
        <v>587</v>
      </c>
      <c r="G201" s="14" t="s">
        <v>588</v>
      </c>
      <c r="H201" s="33" t="s">
        <v>589</v>
      </c>
      <c r="I201" s="14" t="str">
        <f t="shared" si="6"/>
        <v>431103******110122</v>
      </c>
      <c r="J201" s="14" t="s">
        <v>25</v>
      </c>
      <c r="K201" s="14"/>
      <c r="L201" s="14" t="s">
        <v>26</v>
      </c>
      <c r="M201" s="18" t="s">
        <v>27</v>
      </c>
      <c r="N201" s="14" t="s">
        <v>28</v>
      </c>
      <c r="O201" s="14" t="s">
        <v>29</v>
      </c>
      <c r="P201" s="14"/>
      <c r="Q201" s="3"/>
    </row>
    <row r="202" ht="36" customHeight="1" spans="1:17">
      <c r="A202" s="14">
        <v>42</v>
      </c>
      <c r="B202" s="18" t="s">
        <v>590</v>
      </c>
      <c r="C202" s="18" t="s">
        <v>591</v>
      </c>
      <c r="D202" s="14" t="s">
        <v>21</v>
      </c>
      <c r="E202" s="14"/>
      <c r="F202" s="14" t="s">
        <v>590</v>
      </c>
      <c r="G202" s="14" t="s">
        <v>87</v>
      </c>
      <c r="H202" s="33" t="s">
        <v>592</v>
      </c>
      <c r="I202" s="14" t="str">
        <f t="shared" si="6"/>
        <v>432902******101269</v>
      </c>
      <c r="J202" s="14" t="s">
        <v>25</v>
      </c>
      <c r="K202" s="14"/>
      <c r="L202" s="14" t="s">
        <v>26</v>
      </c>
      <c r="M202" s="18" t="s">
        <v>27</v>
      </c>
      <c r="N202" s="14" t="s">
        <v>28</v>
      </c>
      <c r="O202" s="14" t="s">
        <v>29</v>
      </c>
      <c r="P202" s="14"/>
      <c r="Q202" s="3"/>
    </row>
    <row r="203" ht="25" customHeight="1" spans="1:17">
      <c r="A203" s="12">
        <v>43</v>
      </c>
      <c r="B203" s="13" t="s">
        <v>593</v>
      </c>
      <c r="C203" s="13" t="s">
        <v>594</v>
      </c>
      <c r="D203" s="12" t="s">
        <v>70</v>
      </c>
      <c r="E203" s="12"/>
      <c r="F203" s="14" t="s">
        <v>595</v>
      </c>
      <c r="G203" s="14" t="s">
        <v>23</v>
      </c>
      <c r="H203" s="33" t="s">
        <v>596</v>
      </c>
      <c r="I203" s="14" t="str">
        <f t="shared" si="6"/>
        <v>432902******091218</v>
      </c>
      <c r="J203" s="14" t="s">
        <v>25</v>
      </c>
      <c r="K203" s="14"/>
      <c r="L203" s="14" t="s">
        <v>26</v>
      </c>
      <c r="M203" s="18" t="s">
        <v>27</v>
      </c>
      <c r="N203" s="14" t="s">
        <v>28</v>
      </c>
      <c r="O203" s="14" t="s">
        <v>29</v>
      </c>
      <c r="P203" s="14"/>
      <c r="Q203" s="3"/>
    </row>
    <row r="204" ht="25" customHeight="1" spans="1:17">
      <c r="A204" s="15"/>
      <c r="B204" s="16"/>
      <c r="C204" s="16"/>
      <c r="D204" s="15"/>
      <c r="E204" s="15"/>
      <c r="F204" s="14" t="s">
        <v>597</v>
      </c>
      <c r="G204" s="14" t="s">
        <v>34</v>
      </c>
      <c r="H204" s="33" t="s">
        <v>598</v>
      </c>
      <c r="I204" s="14" t="str">
        <f t="shared" si="6"/>
        <v>431103******111211</v>
      </c>
      <c r="J204" s="14" t="s">
        <v>25</v>
      </c>
      <c r="K204" s="14"/>
      <c r="L204" s="14" t="s">
        <v>26</v>
      </c>
      <c r="M204" s="18" t="s">
        <v>27</v>
      </c>
      <c r="N204" s="14" t="s">
        <v>28</v>
      </c>
      <c r="O204" s="14" t="s">
        <v>29</v>
      </c>
      <c r="P204" s="14"/>
      <c r="Q204" s="3"/>
    </row>
    <row r="205" ht="29" customHeight="1" spans="1:17">
      <c r="A205" s="15"/>
      <c r="B205" s="16"/>
      <c r="C205" s="16"/>
      <c r="D205" s="15"/>
      <c r="E205" s="15"/>
      <c r="F205" s="14" t="s">
        <v>599</v>
      </c>
      <c r="G205" s="14" t="s">
        <v>38</v>
      </c>
      <c r="H205" s="33" t="s">
        <v>600</v>
      </c>
      <c r="I205" s="14" t="str">
        <f t="shared" si="6"/>
        <v>431102******063906</v>
      </c>
      <c r="J205" s="14" t="s">
        <v>185</v>
      </c>
      <c r="K205" s="18" t="s">
        <v>601</v>
      </c>
      <c r="L205" s="14" t="s">
        <v>26</v>
      </c>
      <c r="M205" s="18" t="s">
        <v>27</v>
      </c>
      <c r="N205" s="14" t="s">
        <v>28</v>
      </c>
      <c r="O205" s="14" t="s">
        <v>29</v>
      </c>
      <c r="P205" s="18"/>
      <c r="Q205" s="3"/>
    </row>
    <row r="206" ht="25" customHeight="1" spans="1:17">
      <c r="A206" s="17"/>
      <c r="B206" s="19"/>
      <c r="C206" s="19"/>
      <c r="D206" s="17"/>
      <c r="E206" s="17"/>
      <c r="F206" s="14" t="s">
        <v>602</v>
      </c>
      <c r="G206" s="14" t="s">
        <v>43</v>
      </c>
      <c r="H206" s="33" t="s">
        <v>603</v>
      </c>
      <c r="I206" s="14" t="str">
        <f t="shared" si="6"/>
        <v>431103******030031</v>
      </c>
      <c r="J206" s="14" t="s">
        <v>25</v>
      </c>
      <c r="K206" s="14"/>
      <c r="L206" s="14" t="s">
        <v>26</v>
      </c>
      <c r="M206" s="18" t="s">
        <v>27</v>
      </c>
      <c r="N206" s="14" t="s">
        <v>28</v>
      </c>
      <c r="O206" s="14" t="s">
        <v>29</v>
      </c>
      <c r="P206" s="14"/>
      <c r="Q206" s="3"/>
    </row>
    <row r="207" ht="25" customHeight="1" spans="1:17">
      <c r="A207" s="12">
        <v>44</v>
      </c>
      <c r="B207" s="13" t="s">
        <v>604</v>
      </c>
      <c r="C207" s="13" t="s">
        <v>605</v>
      </c>
      <c r="D207" s="12" t="s">
        <v>21</v>
      </c>
      <c r="E207" s="12"/>
      <c r="F207" s="14" t="s">
        <v>606</v>
      </c>
      <c r="G207" s="14" t="s">
        <v>87</v>
      </c>
      <c r="H207" s="33" t="s">
        <v>607</v>
      </c>
      <c r="I207" s="14" t="str">
        <f t="shared" si="6"/>
        <v>432902******191219</v>
      </c>
      <c r="J207" s="14" t="s">
        <v>25</v>
      </c>
      <c r="K207" s="14"/>
      <c r="L207" s="14" t="s">
        <v>26</v>
      </c>
      <c r="M207" s="18" t="s">
        <v>27</v>
      </c>
      <c r="N207" s="14" t="s">
        <v>28</v>
      </c>
      <c r="O207" s="14" t="s">
        <v>29</v>
      </c>
      <c r="P207" s="14"/>
      <c r="Q207" s="3"/>
    </row>
    <row r="208" ht="25" customHeight="1" spans="1:17">
      <c r="A208" s="17"/>
      <c r="B208" s="19"/>
      <c r="C208" s="19"/>
      <c r="D208" s="17"/>
      <c r="E208" s="17"/>
      <c r="F208" s="14" t="s">
        <v>608</v>
      </c>
      <c r="G208" s="14" t="s">
        <v>31</v>
      </c>
      <c r="H208" s="33" t="s">
        <v>609</v>
      </c>
      <c r="I208" s="14" t="str">
        <f t="shared" si="6"/>
        <v>432902******091225</v>
      </c>
      <c r="J208" s="14" t="s">
        <v>25</v>
      </c>
      <c r="K208" s="14"/>
      <c r="L208" s="14" t="s">
        <v>26</v>
      </c>
      <c r="M208" s="18" t="s">
        <v>27</v>
      </c>
      <c r="N208" s="14" t="s">
        <v>28</v>
      </c>
      <c r="O208" s="14" t="s">
        <v>29</v>
      </c>
      <c r="P208" s="14"/>
      <c r="Q208" s="3"/>
    </row>
    <row r="209" ht="165" customHeight="1" spans="1:16">
      <c r="A209" s="32" t="s">
        <v>610</v>
      </c>
      <c r="B209" s="4"/>
      <c r="C209" s="4"/>
      <c r="D209" s="4"/>
      <c r="E209" s="4"/>
      <c r="F209" s="4"/>
      <c r="G209" s="4"/>
      <c r="H209" s="4"/>
      <c r="I209" s="4"/>
      <c r="J209" s="4"/>
      <c r="K209" s="4"/>
      <c r="L209" s="4"/>
      <c r="M209" s="4"/>
      <c r="N209" s="4"/>
      <c r="P209" s="4"/>
    </row>
  </sheetData>
  <mergeCells count="248">
    <mergeCell ref="A1:P1"/>
    <mergeCell ref="A2:P2"/>
    <mergeCell ref="C3:D3"/>
    <mergeCell ref="E3:K3"/>
    <mergeCell ref="A209:P209"/>
    <mergeCell ref="A3:A4"/>
    <mergeCell ref="A5:A11"/>
    <mergeCell ref="A12:A14"/>
    <mergeCell ref="A15:A18"/>
    <mergeCell ref="A19:A25"/>
    <mergeCell ref="A26:A27"/>
    <mergeCell ref="A28:A32"/>
    <mergeCell ref="A33:A36"/>
    <mergeCell ref="A38:A40"/>
    <mergeCell ref="A42:A47"/>
    <mergeCell ref="A48:A49"/>
    <mergeCell ref="A50:A60"/>
    <mergeCell ref="A61:A63"/>
    <mergeCell ref="A64:A67"/>
    <mergeCell ref="A68:A74"/>
    <mergeCell ref="A75:A78"/>
    <mergeCell ref="A80:A85"/>
    <mergeCell ref="A86:A94"/>
    <mergeCell ref="A95:A105"/>
    <mergeCell ref="A106:A110"/>
    <mergeCell ref="A111:A116"/>
    <mergeCell ref="A117:A118"/>
    <mergeCell ref="A119:A123"/>
    <mergeCell ref="A124:A126"/>
    <mergeCell ref="A127:A132"/>
    <mergeCell ref="A133:A135"/>
    <mergeCell ref="A136:A148"/>
    <mergeCell ref="A149:A152"/>
    <mergeCell ref="A153:A159"/>
    <mergeCell ref="A160:A163"/>
    <mergeCell ref="A164:A167"/>
    <mergeCell ref="A168:A171"/>
    <mergeCell ref="A172:A176"/>
    <mergeCell ref="A177:A180"/>
    <mergeCell ref="A181:A184"/>
    <mergeCell ref="A185:A188"/>
    <mergeCell ref="A189:A193"/>
    <mergeCell ref="A194:A197"/>
    <mergeCell ref="A198:A201"/>
    <mergeCell ref="A203:A206"/>
    <mergeCell ref="A207:A208"/>
    <mergeCell ref="B3:B4"/>
    <mergeCell ref="B5:B11"/>
    <mergeCell ref="B12:B14"/>
    <mergeCell ref="B15:B18"/>
    <mergeCell ref="B19:B25"/>
    <mergeCell ref="B26:B27"/>
    <mergeCell ref="B28:B32"/>
    <mergeCell ref="B33:B36"/>
    <mergeCell ref="B38:B40"/>
    <mergeCell ref="B42:B47"/>
    <mergeCell ref="B48:B49"/>
    <mergeCell ref="B50:B60"/>
    <mergeCell ref="B61:B63"/>
    <mergeCell ref="B64:B67"/>
    <mergeCell ref="B68:B74"/>
    <mergeCell ref="B75:B78"/>
    <mergeCell ref="B80:B85"/>
    <mergeCell ref="B86:B94"/>
    <mergeCell ref="B95:B99"/>
    <mergeCell ref="B100:B105"/>
    <mergeCell ref="B106:B110"/>
    <mergeCell ref="B111:B116"/>
    <mergeCell ref="B117:B118"/>
    <mergeCell ref="B119:B123"/>
    <mergeCell ref="B124:B126"/>
    <mergeCell ref="B127:B132"/>
    <mergeCell ref="B133:B135"/>
    <mergeCell ref="B136:B139"/>
    <mergeCell ref="B140:B142"/>
    <mergeCell ref="B143:B145"/>
    <mergeCell ref="B146:B148"/>
    <mergeCell ref="B149:B152"/>
    <mergeCell ref="B153:B159"/>
    <mergeCell ref="B160:B163"/>
    <mergeCell ref="B164:B167"/>
    <mergeCell ref="B168:B171"/>
    <mergeCell ref="B172:B173"/>
    <mergeCell ref="B174:B176"/>
    <mergeCell ref="B177:B180"/>
    <mergeCell ref="B181:B184"/>
    <mergeCell ref="B185:B188"/>
    <mergeCell ref="B189:B193"/>
    <mergeCell ref="B194:B197"/>
    <mergeCell ref="B198:B201"/>
    <mergeCell ref="B203:B206"/>
    <mergeCell ref="B207:B208"/>
    <mergeCell ref="C5:C7"/>
    <mergeCell ref="C8:C10"/>
    <mergeCell ref="C12:C14"/>
    <mergeCell ref="C15:C17"/>
    <mergeCell ref="C19:C20"/>
    <mergeCell ref="C21:C23"/>
    <mergeCell ref="C24:C25"/>
    <mergeCell ref="C28:C29"/>
    <mergeCell ref="C31:C32"/>
    <mergeCell ref="C33:C36"/>
    <mergeCell ref="C39:C40"/>
    <mergeCell ref="C42:C47"/>
    <mergeCell ref="C48:C49"/>
    <mergeCell ref="C50:C60"/>
    <mergeCell ref="C62:C63"/>
    <mergeCell ref="C64:C65"/>
    <mergeCell ref="C68:C74"/>
    <mergeCell ref="C75:C76"/>
    <mergeCell ref="C77:C78"/>
    <mergeCell ref="C82:C85"/>
    <mergeCell ref="C86:C87"/>
    <mergeCell ref="C88:C89"/>
    <mergeCell ref="C90:C94"/>
    <mergeCell ref="C95:C101"/>
    <mergeCell ref="C102:C105"/>
    <mergeCell ref="C106:C108"/>
    <mergeCell ref="C109:C110"/>
    <mergeCell ref="C111:C114"/>
    <mergeCell ref="C115:C116"/>
    <mergeCell ref="C119:C121"/>
    <mergeCell ref="C122:C123"/>
    <mergeCell ref="C124:C126"/>
    <mergeCell ref="C127:C132"/>
    <mergeCell ref="C133:C135"/>
    <mergeCell ref="C136:C143"/>
    <mergeCell ref="C144:C148"/>
    <mergeCell ref="C149:C152"/>
    <mergeCell ref="C153:C159"/>
    <mergeCell ref="C160:C163"/>
    <mergeCell ref="C164:C167"/>
    <mergeCell ref="C168:C170"/>
    <mergeCell ref="C172:C176"/>
    <mergeCell ref="C177:C180"/>
    <mergeCell ref="C181:C184"/>
    <mergeCell ref="C185:C188"/>
    <mergeCell ref="C189:C192"/>
    <mergeCell ref="C194:C197"/>
    <mergeCell ref="C198:C199"/>
    <mergeCell ref="C200:C201"/>
    <mergeCell ref="C203:C206"/>
    <mergeCell ref="C207:C208"/>
    <mergeCell ref="D5:D10"/>
    <mergeCell ref="D12:D14"/>
    <mergeCell ref="D15:D17"/>
    <mergeCell ref="D19:D20"/>
    <mergeCell ref="D21:D23"/>
    <mergeCell ref="D24:D25"/>
    <mergeCell ref="D28:D29"/>
    <mergeCell ref="D31:D32"/>
    <mergeCell ref="D33:D36"/>
    <mergeCell ref="D39:D40"/>
    <mergeCell ref="D42:D47"/>
    <mergeCell ref="D48:D49"/>
    <mergeCell ref="D50:D60"/>
    <mergeCell ref="D62:D63"/>
    <mergeCell ref="D64:D65"/>
    <mergeCell ref="D68:D74"/>
    <mergeCell ref="D75:D76"/>
    <mergeCell ref="D77:D78"/>
    <mergeCell ref="D82:D85"/>
    <mergeCell ref="D86:D87"/>
    <mergeCell ref="D88:D89"/>
    <mergeCell ref="D90:D94"/>
    <mergeCell ref="D95:D101"/>
    <mergeCell ref="D102:D105"/>
    <mergeCell ref="D106:D110"/>
    <mergeCell ref="D111:D114"/>
    <mergeCell ref="D115:D116"/>
    <mergeCell ref="D117:D118"/>
    <mergeCell ref="D119:D121"/>
    <mergeCell ref="D122:D123"/>
    <mergeCell ref="D124:D126"/>
    <mergeCell ref="D127:D132"/>
    <mergeCell ref="D133:D135"/>
    <mergeCell ref="D136:D143"/>
    <mergeCell ref="D144:D148"/>
    <mergeCell ref="D149:D152"/>
    <mergeCell ref="D153:D159"/>
    <mergeCell ref="D160:D163"/>
    <mergeCell ref="D164:D167"/>
    <mergeCell ref="D168:D170"/>
    <mergeCell ref="D172:D176"/>
    <mergeCell ref="D177:D180"/>
    <mergeCell ref="D181:D184"/>
    <mergeCell ref="D185:D188"/>
    <mergeCell ref="D189:D192"/>
    <mergeCell ref="D194:D197"/>
    <mergeCell ref="D198:D199"/>
    <mergeCell ref="D200:D201"/>
    <mergeCell ref="D203:D206"/>
    <mergeCell ref="D207:D208"/>
    <mergeCell ref="E5:E6"/>
    <mergeCell ref="E7:E9"/>
    <mergeCell ref="E12:E14"/>
    <mergeCell ref="E15:E18"/>
    <mergeCell ref="E19:E21"/>
    <mergeCell ref="E22:E25"/>
    <mergeCell ref="E26:E27"/>
    <mergeCell ref="E28:E32"/>
    <mergeCell ref="E33:E36"/>
    <mergeCell ref="E38:E40"/>
    <mergeCell ref="E42:E47"/>
    <mergeCell ref="E48:E49"/>
    <mergeCell ref="E50:E51"/>
    <mergeCell ref="E52:E55"/>
    <mergeCell ref="E56:E57"/>
    <mergeCell ref="E59:E60"/>
    <mergeCell ref="E61:E63"/>
    <mergeCell ref="E64:E67"/>
    <mergeCell ref="E68:E70"/>
    <mergeCell ref="E71:E74"/>
    <mergeCell ref="E75:E78"/>
    <mergeCell ref="E80:E85"/>
    <mergeCell ref="E86:E89"/>
    <mergeCell ref="E95:E98"/>
    <mergeCell ref="E106:E110"/>
    <mergeCell ref="E111:E116"/>
    <mergeCell ref="E119:E121"/>
    <mergeCell ref="E122:E123"/>
    <mergeCell ref="E124:E126"/>
    <mergeCell ref="E127:E132"/>
    <mergeCell ref="E133:E135"/>
    <mergeCell ref="E136:E137"/>
    <mergeCell ref="E138:E141"/>
    <mergeCell ref="E142:E145"/>
    <mergeCell ref="E146:E148"/>
    <mergeCell ref="E149:E152"/>
    <mergeCell ref="E154:E157"/>
    <mergeCell ref="E158:E159"/>
    <mergeCell ref="E160:E163"/>
    <mergeCell ref="E164:E167"/>
    <mergeCell ref="E168:E170"/>
    <mergeCell ref="E173:E176"/>
    <mergeCell ref="E177:E180"/>
    <mergeCell ref="E181:E184"/>
    <mergeCell ref="E185:E188"/>
    <mergeCell ref="E189:E192"/>
    <mergeCell ref="E194:E197"/>
    <mergeCell ref="E198:E201"/>
    <mergeCell ref="E203:E206"/>
    <mergeCell ref="E207:E208"/>
    <mergeCell ref="L3:L4"/>
    <mergeCell ref="M3:M4"/>
    <mergeCell ref="N3:N4"/>
    <mergeCell ref="O3:O4"/>
    <mergeCell ref="P3:P4"/>
  </mergeCells>
  <pageMargins left="0.700694444444445" right="0.700694444444445" top="0.751388888888889" bottom="0.554166666666667" header="0.297916666666667" footer="0.297916666666667"/>
  <pageSetup paperSize="8"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伤心小箭</cp:lastModifiedBy>
  <dcterms:created xsi:type="dcterms:W3CDTF">2018-08-08T02:22:00Z</dcterms:created>
  <dcterms:modified xsi:type="dcterms:W3CDTF">2019-05-30T01:41:40Z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11</vt:lpwstr>
  </property>
  <property fmtid="{D5CDD505-2E9C-101B-9397-08002B2CF9AE}" pid="3" name="KSOProductBuildVer">
    <vt:lpwstr>2052-11.1.0.8696</vt:lpwstr>
  </property>
</Properties>
</file>